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8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theme/themeOverride32.xml" ContentType="application/vnd.openxmlformats-officedocument.themeOverride+xml"/>
  <Override PartName="/xl/charts/chart38.xml" ContentType="application/vnd.openxmlformats-officedocument.drawingml.chart+xml"/>
  <Override PartName="/xl/theme/themeOverride33.xml" ContentType="application/vnd.openxmlformats-officedocument.themeOverride+xml"/>
  <Override PartName="/xl/drawings/drawing9.xml" ContentType="application/vnd.openxmlformats-officedocument.drawing+xml"/>
  <Override PartName="/xl/charts/chart39.xml" ContentType="application/vnd.openxmlformats-officedocument.drawingml.chart+xml"/>
  <Override PartName="/xl/theme/themeOverride34.xml" ContentType="application/vnd.openxmlformats-officedocument.themeOverride+xml"/>
  <Override PartName="/xl/charts/chart40.xml" ContentType="application/vnd.openxmlformats-officedocument.drawingml.chart+xml"/>
  <Override PartName="/xl/theme/themeOverride35.xml" ContentType="application/vnd.openxmlformats-officedocument.themeOverride+xml"/>
  <Override PartName="/xl/charts/chart41.xml" ContentType="application/vnd.openxmlformats-officedocument.drawingml.chart+xml"/>
  <Override PartName="/xl/theme/themeOverride36.xml" ContentType="application/vnd.openxmlformats-officedocument.themeOverride+xml"/>
  <Override PartName="/xl/charts/chart42.xml" ContentType="application/vnd.openxmlformats-officedocument.drawingml.chart+xml"/>
  <Override PartName="/xl/theme/themeOverride37.xml" ContentType="application/vnd.openxmlformats-officedocument.themeOverride+xml"/>
  <Override PartName="/xl/charts/chart43.xml" ContentType="application/vnd.openxmlformats-officedocument.drawingml.chart+xml"/>
  <Override PartName="/xl/theme/themeOverride38.xml" ContentType="application/vnd.openxmlformats-officedocument.themeOverride+xml"/>
  <Override PartName="/xl/drawings/drawing10.xml" ContentType="application/vnd.openxmlformats-officedocument.drawing+xml"/>
  <Override PartName="/xl/charts/chart44.xml" ContentType="application/vnd.openxmlformats-officedocument.drawingml.chart+xml"/>
  <Override PartName="/xl/theme/themeOverride39.xml" ContentType="application/vnd.openxmlformats-officedocument.themeOverride+xml"/>
  <Override PartName="/xl/charts/chart45.xml" ContentType="application/vnd.openxmlformats-officedocument.drawingml.chart+xml"/>
  <Override PartName="/xl/theme/themeOverride40.xml" ContentType="application/vnd.openxmlformats-officedocument.themeOverride+xml"/>
  <Override PartName="/xl/charts/chart46.xml" ContentType="application/vnd.openxmlformats-officedocument.drawingml.chart+xml"/>
  <Override PartName="/xl/theme/themeOverride41.xml" ContentType="application/vnd.openxmlformats-officedocument.themeOverride+xml"/>
  <Override PartName="/xl/charts/chart47.xml" ContentType="application/vnd.openxmlformats-officedocument.drawingml.chart+xml"/>
  <Override PartName="/xl/theme/themeOverride42.xml" ContentType="application/vnd.openxmlformats-officedocument.themeOverride+xml"/>
  <Override PartName="/xl/charts/chart48.xml" ContentType="application/vnd.openxmlformats-officedocument.drawingml.chart+xml"/>
  <Override PartName="/xl/theme/themeOverride43.xml" ContentType="application/vnd.openxmlformats-officedocument.themeOverride+xml"/>
  <Override PartName="/xl/drawings/drawing11.xml" ContentType="application/vnd.openxmlformats-officedocument.drawing+xml"/>
  <Override PartName="/xl/charts/chart49.xml" ContentType="application/vnd.openxmlformats-officedocument.drawingml.chart+xml"/>
  <Override PartName="/xl/theme/themeOverride44.xml" ContentType="application/vnd.openxmlformats-officedocument.themeOverride+xml"/>
  <Override PartName="/xl/charts/chart50.xml" ContentType="application/vnd.openxmlformats-officedocument.drawingml.chart+xml"/>
  <Override PartName="/xl/theme/themeOverride45.xml" ContentType="application/vnd.openxmlformats-officedocument.themeOverride+xml"/>
  <Override PartName="/xl/charts/chart51.xml" ContentType="application/vnd.openxmlformats-officedocument.drawingml.chart+xml"/>
  <Override PartName="/xl/theme/themeOverride46.xml" ContentType="application/vnd.openxmlformats-officedocument.themeOverride+xml"/>
  <Override PartName="/xl/charts/chart52.xml" ContentType="application/vnd.openxmlformats-officedocument.drawingml.chart+xml"/>
  <Override PartName="/xl/theme/themeOverride47.xml" ContentType="application/vnd.openxmlformats-officedocument.themeOverride+xml"/>
  <Override PartName="/xl/charts/chart53.xml" ContentType="application/vnd.openxmlformats-officedocument.drawingml.chart+xml"/>
  <Override PartName="/xl/theme/themeOverride48.xml" ContentType="application/vnd.openxmlformats-officedocument.themeOverride+xml"/>
  <Override PartName="/xl/drawings/drawing12.xml" ContentType="application/vnd.openxmlformats-officedocument.drawing+xml"/>
  <Override PartName="/xl/charts/chart54.xml" ContentType="application/vnd.openxmlformats-officedocument.drawingml.chart+xml"/>
  <Override PartName="/xl/theme/themeOverride49.xml" ContentType="application/vnd.openxmlformats-officedocument.themeOverride+xml"/>
  <Override PartName="/xl/charts/chart55.xml" ContentType="application/vnd.openxmlformats-officedocument.drawingml.chart+xml"/>
  <Override PartName="/xl/theme/themeOverride50.xml" ContentType="application/vnd.openxmlformats-officedocument.themeOverride+xml"/>
  <Override PartName="/xl/charts/chart56.xml" ContentType="application/vnd.openxmlformats-officedocument.drawingml.chart+xml"/>
  <Override PartName="/xl/theme/themeOverride51.xml" ContentType="application/vnd.openxmlformats-officedocument.themeOverride+xml"/>
  <Override PartName="/xl/charts/chart57.xml" ContentType="application/vnd.openxmlformats-officedocument.drawingml.chart+xml"/>
  <Override PartName="/xl/theme/themeOverride52.xml" ContentType="application/vnd.openxmlformats-officedocument.themeOverride+xml"/>
  <Override PartName="/xl/charts/chart58.xml" ContentType="application/vnd.openxmlformats-officedocument.drawingml.chart+xml"/>
  <Override PartName="/xl/theme/themeOverride53.xml" ContentType="application/vnd.openxmlformats-officedocument.themeOverride+xml"/>
  <Override PartName="/xl/drawings/drawing13.xml" ContentType="application/vnd.openxmlformats-officedocument.drawing+xml"/>
  <Override PartName="/xl/charts/chart59.xml" ContentType="application/vnd.openxmlformats-officedocument.drawingml.chart+xml"/>
  <Override PartName="/xl/theme/themeOverride54.xml" ContentType="application/vnd.openxmlformats-officedocument.themeOverride+xml"/>
  <Override PartName="/xl/charts/chart60.xml" ContentType="application/vnd.openxmlformats-officedocument.drawingml.chart+xml"/>
  <Override PartName="/xl/theme/themeOverride55.xml" ContentType="application/vnd.openxmlformats-officedocument.themeOverride+xml"/>
  <Override PartName="/xl/charts/chart61.xml" ContentType="application/vnd.openxmlformats-officedocument.drawingml.chart+xml"/>
  <Override PartName="/xl/theme/themeOverride56.xml" ContentType="application/vnd.openxmlformats-officedocument.themeOverride+xml"/>
  <Override PartName="/xl/charts/chart62.xml" ContentType="application/vnd.openxmlformats-officedocument.drawingml.chart+xml"/>
  <Override PartName="/xl/theme/themeOverride57.xml" ContentType="application/vnd.openxmlformats-officedocument.themeOverride+xml"/>
  <Override PartName="/xl/charts/chart63.xml" ContentType="application/vnd.openxmlformats-officedocument.drawingml.chart+xml"/>
  <Override PartName="/xl/theme/themeOverride58.xml" ContentType="application/vnd.openxmlformats-officedocument.themeOverride+xml"/>
  <Override PartName="/xl/drawings/drawing14.xml" ContentType="application/vnd.openxmlformats-officedocument.drawing+xml"/>
  <Override PartName="/xl/charts/chart64.xml" ContentType="application/vnd.openxmlformats-officedocument.drawingml.chart+xml"/>
  <Override PartName="/xl/theme/themeOverride59.xml" ContentType="application/vnd.openxmlformats-officedocument.themeOverride+xml"/>
  <Override PartName="/xl/charts/chart65.xml" ContentType="application/vnd.openxmlformats-officedocument.drawingml.chart+xml"/>
  <Override PartName="/xl/theme/themeOverride60.xml" ContentType="application/vnd.openxmlformats-officedocument.themeOverride+xml"/>
  <Override PartName="/xl/charts/chart66.xml" ContentType="application/vnd.openxmlformats-officedocument.drawingml.chart+xml"/>
  <Override PartName="/xl/theme/themeOverride61.xml" ContentType="application/vnd.openxmlformats-officedocument.themeOverride+xml"/>
  <Override PartName="/xl/charts/chart67.xml" ContentType="application/vnd.openxmlformats-officedocument.drawingml.chart+xml"/>
  <Override PartName="/xl/theme/themeOverride62.xml" ContentType="application/vnd.openxmlformats-officedocument.themeOverride+xml"/>
  <Override PartName="/xl/charts/chart68.xml" ContentType="application/vnd.openxmlformats-officedocument.drawingml.chart+xml"/>
  <Override PartName="/xl/theme/themeOverride63.xml" ContentType="application/vnd.openxmlformats-officedocument.themeOverride+xml"/>
  <Override PartName="/xl/drawings/drawing15.xml" ContentType="application/vnd.openxmlformats-officedocument.drawing+xml"/>
  <Override PartName="/xl/charts/chart69.xml" ContentType="application/vnd.openxmlformats-officedocument.drawingml.chart+xml"/>
  <Override PartName="/xl/theme/themeOverride64.xml" ContentType="application/vnd.openxmlformats-officedocument.themeOverride+xml"/>
  <Override PartName="/xl/charts/chart70.xml" ContentType="application/vnd.openxmlformats-officedocument.drawingml.chart+xml"/>
  <Override PartName="/xl/theme/themeOverride65.xml" ContentType="application/vnd.openxmlformats-officedocument.themeOverride+xml"/>
  <Override PartName="/xl/charts/chart71.xml" ContentType="application/vnd.openxmlformats-officedocument.drawingml.chart+xml"/>
  <Override PartName="/xl/theme/themeOverride66.xml" ContentType="application/vnd.openxmlformats-officedocument.themeOverride+xml"/>
  <Override PartName="/xl/charts/chart72.xml" ContentType="application/vnd.openxmlformats-officedocument.drawingml.chart+xml"/>
  <Override PartName="/xl/theme/themeOverride67.xml" ContentType="application/vnd.openxmlformats-officedocument.themeOverride+xml"/>
  <Override PartName="/xl/charts/chart73.xml" ContentType="application/vnd.openxmlformats-officedocument.drawingml.chart+xml"/>
  <Override PartName="/xl/theme/themeOverride68.xml" ContentType="application/vnd.openxmlformats-officedocument.themeOverride+xml"/>
  <Override PartName="/xl/drawings/drawing16.xml" ContentType="application/vnd.openxmlformats-officedocument.drawing+xml"/>
  <Override PartName="/xl/charts/chart74.xml" ContentType="application/vnd.openxmlformats-officedocument.drawingml.chart+xml"/>
  <Override PartName="/xl/theme/themeOverride69.xml" ContentType="application/vnd.openxmlformats-officedocument.themeOverride+xml"/>
  <Override PartName="/xl/charts/chart75.xml" ContentType="application/vnd.openxmlformats-officedocument.drawingml.chart+xml"/>
  <Override PartName="/xl/theme/themeOverride70.xml" ContentType="application/vnd.openxmlformats-officedocument.themeOverride+xml"/>
  <Override PartName="/xl/charts/chart76.xml" ContentType="application/vnd.openxmlformats-officedocument.drawingml.chart+xml"/>
  <Override PartName="/xl/theme/themeOverride71.xml" ContentType="application/vnd.openxmlformats-officedocument.themeOverride+xml"/>
  <Override PartName="/xl/charts/chart77.xml" ContentType="application/vnd.openxmlformats-officedocument.drawingml.chart+xml"/>
  <Override PartName="/xl/theme/themeOverride72.xml" ContentType="application/vnd.openxmlformats-officedocument.themeOverride+xml"/>
  <Override PartName="/xl/charts/chart78.xml" ContentType="application/vnd.openxmlformats-officedocument.drawingml.chart+xml"/>
  <Override PartName="/xl/theme/themeOverride73.xml" ContentType="application/vnd.openxmlformats-officedocument.themeOverride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perolsson/Library/Mobile Documents/com~apple~CloudDocs/Toxicon/Rapporter-21/074-21 Hanödechydro/"/>
    </mc:Choice>
  </mc:AlternateContent>
  <xr:revisionPtr revIDLastSave="0" documentId="13_ncr:1_{EC03A852-BBCC-5444-8423-5B94F98153F3}" xr6:coauthVersionLast="47" xr6:coauthVersionMax="47" xr10:uidLastSave="{00000000-0000-0000-0000-000000000000}"/>
  <bookViews>
    <workbookView xWindow="31980" yWindow="7120" windowWidth="43300" windowHeight="21980" activeTab="5" xr2:uid="{00000000-000D-0000-FFFF-FFFF00000000}"/>
  </bookViews>
  <sheets>
    <sheet name="VH1" sheetId="1" r:id="rId1"/>
    <sheet name="K6" sheetId="8" r:id="rId2"/>
    <sheet name="K19" sheetId="2" r:id="rId3"/>
    <sheet name="VH3A" sheetId="3" r:id="rId4"/>
    <sheet name="VH4" sheetId="32" r:id="rId5"/>
    <sheet name="KAARV4" sheetId="5" r:id="rId6"/>
    <sheet name="K7" sheetId="14" r:id="rId7"/>
    <sheet name="K12" sheetId="15" r:id="rId8"/>
    <sheet name="K21" sheetId="16" r:id="rId9"/>
    <sheet name="NY" sheetId="17" r:id="rId10"/>
    <sheet name="K24" sheetId="18" r:id="rId11"/>
    <sheet name="K28" sheetId="19" r:id="rId12"/>
    <sheet name="S10" sheetId="20" r:id="rId13"/>
    <sheet name="L1" sheetId="21" r:id="rId14"/>
    <sheet name="L2" sheetId="22" r:id="rId15"/>
    <sheet name="växtplankton" sheetId="38" r:id="rId16"/>
  </sheets>
  <externalReferences>
    <externalReference r:id="rId17"/>
    <externalReference r:id="rId18"/>
    <externalReference r:id="rId19"/>
  </externalReferences>
  <definedNames>
    <definedName name="gammal" localSheetId="4">[1]Temp!#REF!</definedName>
    <definedName name="gammal">[1]Temp!#REF!</definedName>
    <definedName name="gammalny" localSheetId="4">[1]Temp!#REF!</definedName>
    <definedName name="gammalny">[1]Temp!#REF!</definedName>
    <definedName name="ljus" localSheetId="5">[2]primprod!#REF!</definedName>
    <definedName name="ljus" localSheetId="3">[2]primprod!#REF!</definedName>
    <definedName name="ljus" localSheetId="4">[2]primprod!#REF!</definedName>
    <definedName name="ljus">[2]primprod!#REF!</definedName>
    <definedName name="ljusgammal" localSheetId="4">[1]Temp!#REF!</definedName>
    <definedName name="ljusgammal">[1]Temp!#REF!</definedName>
    <definedName name="ljusny" localSheetId="4">[1]Temp!#REF!</definedName>
    <definedName name="ljusny">[1]Temp!#REF!</definedName>
    <definedName name="ljusnyl" localSheetId="4">[1]Temp!#REF!</definedName>
    <definedName name="ljusnyl">[1]Temp!#REF!</definedName>
    <definedName name="ljusnyny" localSheetId="4">[1]Temp!#REF!</definedName>
    <definedName name="ljusnyny">[1]Temp!#REF!</definedName>
    <definedName name="ljusnynyny" localSheetId="4">[1]Temp!#REF!</definedName>
    <definedName name="ljusnynyny">[1]Temp!#REF!</definedName>
    <definedName name="mörk" localSheetId="4">[1]Temp!#REF!</definedName>
    <definedName name="mörk">[1]Temp!#REF!</definedName>
    <definedName name="planktonbas">[3]primprod!#REF!</definedName>
    <definedName name="_xlnm.Print_Area" localSheetId="2">'K19'!$A$1:$U$15</definedName>
    <definedName name="_xlnm.Print_Area" localSheetId="1">'K6'!$A$1:$U$16</definedName>
    <definedName name="_xlnm.Print_Area" localSheetId="5">KAARV4!$A$1:$U$16</definedName>
    <definedName name="_xlnm.Print_Area" localSheetId="0">'VH1'!$A$1:$U$15</definedName>
    <definedName name="_xlnm.Print_Area" localSheetId="3">VH3A!$A$1:$U$16</definedName>
    <definedName name="_xlnm.Print_Area" localSheetId="4">'VH4'!$A$1:$U$17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<sst xmlns="http://schemas.openxmlformats.org/spreadsheetml/2006/main" count="2585" uniqueCount="252">
  <si>
    <t xml:space="preserve">Provtagningsprotokoll, hydrografi </t>
  </si>
  <si>
    <t>Laboratorium:</t>
  </si>
  <si>
    <t xml:space="preserve">Beställare: </t>
  </si>
  <si>
    <t xml:space="preserve">Provtagningsstation: </t>
  </si>
  <si>
    <t>VFVH/BVVF</t>
  </si>
  <si>
    <t>VH1</t>
  </si>
  <si>
    <t xml:space="preserve">Station </t>
  </si>
  <si>
    <t>Datum</t>
  </si>
  <si>
    <t>Provtagare</t>
  </si>
  <si>
    <t>Tidpunkt</t>
  </si>
  <si>
    <t>Moln</t>
  </si>
  <si>
    <t>Vindriktn</t>
  </si>
  <si>
    <t>Vindhast</t>
  </si>
  <si>
    <t>Djup m</t>
  </si>
  <si>
    <t>Temperatur °C</t>
  </si>
  <si>
    <t>Syre ml/l</t>
  </si>
  <si>
    <t>Syremättn. %</t>
  </si>
  <si>
    <t>Siktdjup m</t>
  </si>
  <si>
    <t xml:space="preserve">om &gt; vattendjup </t>
  </si>
  <si>
    <t>Salthalt PSU</t>
  </si>
  <si>
    <t>PO4-P µM</t>
  </si>
  <si>
    <t>Tot-P µM</t>
  </si>
  <si>
    <t>SiO3-Si µM</t>
  </si>
  <si>
    <t>NO2-N µM</t>
  </si>
  <si>
    <t>NO3-N µM</t>
  </si>
  <si>
    <t>DIN µM</t>
  </si>
  <si>
    <t>Tot-N µM</t>
  </si>
  <si>
    <t>Kl. a µg/l</t>
  </si>
  <si>
    <t>NH4-N µM</t>
  </si>
  <si>
    <t>N55°58,99 E14°30,83</t>
  </si>
  <si>
    <t>POC µM</t>
  </si>
  <si>
    <t>PON µM</t>
  </si>
  <si>
    <t>Syre botten, ml/l</t>
  </si>
  <si>
    <t>Fosfat µM</t>
  </si>
  <si>
    <t>DIN (dissolved inorganic nitrogen, NO2+NO3+NH4) µM</t>
  </si>
  <si>
    <t>K6</t>
  </si>
  <si>
    <t>N56°06,69 E14°49,42</t>
  </si>
  <si>
    <t>K19</t>
  </si>
  <si>
    <t>VH3A</t>
  </si>
  <si>
    <t>N55°50,00 E14°20,06</t>
  </si>
  <si>
    <t>VH4</t>
  </si>
  <si>
    <t>N55°39,00 E14°17,83</t>
  </si>
  <si>
    <t>KAARV4</t>
  </si>
  <si>
    <t>N56°08,01 E15°35,98</t>
  </si>
  <si>
    <t>K7</t>
  </si>
  <si>
    <t>N56°09,69 E14°51,73</t>
  </si>
  <si>
    <t>K12</t>
  </si>
  <si>
    <t>N56°09,49 E15°17,82</t>
  </si>
  <si>
    <t>K21</t>
  </si>
  <si>
    <t>N56°08,89 E15°39,62</t>
  </si>
  <si>
    <t>NY</t>
  </si>
  <si>
    <t>N56°07,89 E15°30,12</t>
  </si>
  <si>
    <t>K24</t>
  </si>
  <si>
    <t>N56°08,69 E14°41,93</t>
  </si>
  <si>
    <t>K28</t>
  </si>
  <si>
    <t>S10</t>
  </si>
  <si>
    <t>N56°08,19 E15°57,22</t>
  </si>
  <si>
    <t>L1</t>
  </si>
  <si>
    <t>N56°02,84 E14°35,10</t>
  </si>
  <si>
    <t>N56°08,78 E15°48,49</t>
  </si>
  <si>
    <t>start</t>
  </si>
  <si>
    <t>slut</t>
  </si>
  <si>
    <t>dekagrader</t>
  </si>
  <si>
    <t>L2</t>
  </si>
  <si>
    <t>N56°10,09 E15°02,42</t>
  </si>
  <si>
    <r>
      <t>N</t>
    </r>
    <r>
      <rPr>
        <sz val="12"/>
        <color rgb="FF000000"/>
        <rFont val="Verdana"/>
        <family val="2"/>
      </rPr>
      <t>56° 04.89, E15° 49.12</t>
    </r>
  </si>
  <si>
    <t>Uppmätt vattendjup, m</t>
  </si>
  <si>
    <t>0</t>
  </si>
  <si>
    <t>3</t>
  </si>
  <si>
    <t>5</t>
  </si>
  <si>
    <t>Projekt:</t>
  </si>
  <si>
    <t>Niras/Linnéuniversitetet</t>
  </si>
  <si>
    <t>4</t>
  </si>
  <si>
    <t>ml/l</t>
  </si>
  <si>
    <t>Winkler Botten</t>
  </si>
  <si>
    <t>Weste Nylander &amp; Anders Sjölin</t>
  </si>
  <si>
    <t>09.34</t>
  </si>
  <si>
    <t>10.00</t>
  </si>
  <si>
    <t>8</t>
  </si>
  <si>
    <t>Weste Nylander &amp; Rebecca Ljungdahl</t>
  </si>
  <si>
    <t>12.00</t>
  </si>
  <si>
    <t>12.12</t>
  </si>
  <si>
    <t>13.20</t>
  </si>
  <si>
    <t>13.35</t>
  </si>
  <si>
    <t>Stefan Tobiasson &amp; Emma Svahn</t>
  </si>
  <si>
    <t>10.45</t>
  </si>
  <si>
    <t>7</t>
  </si>
  <si>
    <t>10.20</t>
  </si>
  <si>
    <t>08.30</t>
  </si>
  <si>
    <t>11.20</t>
  </si>
  <si>
    <t>12.10</t>
  </si>
  <si>
    <t>6</t>
  </si>
  <si>
    <t>10.18</t>
  </si>
  <si>
    <t>10.29</t>
  </si>
  <si>
    <t>00</t>
  </si>
  <si>
    <t>*</t>
  </si>
  <si>
    <t>analysfel, inga värden erhållna</t>
  </si>
  <si>
    <t>Susanna Fredriksson &amp; Emma Svahn</t>
  </si>
  <si>
    <t>13.00</t>
  </si>
  <si>
    <t>10.30</t>
  </si>
  <si>
    <t>&gt;</t>
  </si>
  <si>
    <t>%</t>
  </si>
  <si>
    <t>Weste Nylander &amp; Fredrik Lundgren</t>
  </si>
  <si>
    <t>12.42</t>
  </si>
  <si>
    <t>13.02</t>
  </si>
  <si>
    <t>13.15</t>
  </si>
  <si>
    <t>09.10</t>
  </si>
  <si>
    <t>10.55</t>
  </si>
  <si>
    <t>11.10</t>
  </si>
  <si>
    <t>09.05</t>
  </si>
  <si>
    <t>09.27</t>
  </si>
  <si>
    <t>12.50</t>
  </si>
  <si>
    <t>12.55</t>
  </si>
  <si>
    <t>09.25</t>
  </si>
  <si>
    <t>11.30</t>
  </si>
  <si>
    <t>&lt;0,07</t>
  </si>
  <si>
    <t>12.30</t>
  </si>
  <si>
    <t>&lt;0,16</t>
  </si>
  <si>
    <t>13.50</t>
  </si>
  <si>
    <t>11.50</t>
  </si>
  <si>
    <t>09.40</t>
  </si>
  <si>
    <t>13.30</t>
  </si>
  <si>
    <t>10.40</t>
  </si>
  <si>
    <t>Jan</t>
  </si>
  <si>
    <t>Feb</t>
  </si>
  <si>
    <t>Klorofyll, µg/l</t>
  </si>
  <si>
    <t>09.50</t>
  </si>
  <si>
    <t>10.14</t>
  </si>
  <si>
    <t>&lt;0,21</t>
  </si>
  <si>
    <t>09.41</t>
  </si>
  <si>
    <t>11.40</t>
  </si>
  <si>
    <t>08.45</t>
  </si>
  <si>
    <t>10.28</t>
  </si>
  <si>
    <t>10.50</t>
  </si>
  <si>
    <t>09.30</t>
  </si>
  <si>
    <t>Martin Thrane &amp; Rebecca Ljungdahl</t>
  </si>
  <si>
    <t>09.47</t>
  </si>
  <si>
    <t>Stefan Tobiasson &amp; Lisa Bergström</t>
  </si>
  <si>
    <t>09.45</t>
  </si>
  <si>
    <t>2</t>
  </si>
  <si>
    <t>11.55</t>
  </si>
  <si>
    <t>1</t>
  </si>
  <si>
    <t>Fredrik Lundgren &amp; Weste Nylander</t>
  </si>
  <si>
    <t>12.25</t>
  </si>
  <si>
    <t>12.05</t>
  </si>
  <si>
    <t>10.22</t>
  </si>
  <si>
    <t>10.34</t>
  </si>
  <si>
    <t>08.28</t>
  </si>
  <si>
    <t>08.41</t>
  </si>
  <si>
    <t>14.00</t>
  </si>
  <si>
    <t>12.44</t>
  </si>
  <si>
    <t>juli</t>
  </si>
  <si>
    <t>nära riskgräns</t>
  </si>
  <si>
    <t>utstickande värde</t>
  </si>
  <si>
    <t>över riskgräns</t>
  </si>
  <si>
    <t>mycket utstickande värde</t>
  </si>
  <si>
    <t>Project_code</t>
  </si>
  <si>
    <t>Project_name</t>
  </si>
  <si>
    <t>Orderer</t>
  </si>
  <si>
    <t>Sample_date</t>
  </si>
  <si>
    <t>Sample_id</t>
  </si>
  <si>
    <t>Station_name</t>
  </si>
  <si>
    <t>Latitude</t>
  </si>
  <si>
    <t>Longitude</t>
  </si>
  <si>
    <t>Min_depth</t>
  </si>
  <si>
    <t>Max_depth</t>
  </si>
  <si>
    <t>Taxon_class</t>
  </si>
  <si>
    <t>Taxon_name</t>
  </si>
  <si>
    <t>Species_flag</t>
  </si>
  <si>
    <t>Cf</t>
  </si>
  <si>
    <t>Size_class</t>
  </si>
  <si>
    <t>Abundance_ind_l</t>
  </si>
  <si>
    <t>Biovolume_mm3_l</t>
  </si>
  <si>
    <t>Presence</t>
  </si>
  <si>
    <t>Trophic_type</t>
  </si>
  <si>
    <t>Potential_harmful</t>
  </si>
  <si>
    <t>Method_documentation</t>
  </si>
  <si>
    <t>Analysed_by</t>
  </si>
  <si>
    <t>Analysis_date</t>
  </si>
  <si>
    <t>Sampling_laboratory</t>
  </si>
  <si>
    <t>Analytical_laboratory</t>
  </si>
  <si>
    <t>VHVVF</t>
  </si>
  <si>
    <t>Hanöbukten 32401124</t>
  </si>
  <si>
    <t>V Hanöbukten VF/Blekinge VVF</t>
  </si>
  <si>
    <t>55.9831</t>
  </si>
  <si>
    <t>14.5138</t>
  </si>
  <si>
    <t>10</t>
  </si>
  <si>
    <t>Bacillariophyceae</t>
  </si>
  <si>
    <t>AU</t>
  </si>
  <si>
    <t>HC-C-C6</t>
  </si>
  <si>
    <t>Per Olsson</t>
  </si>
  <si>
    <t>Niras</t>
  </si>
  <si>
    <t>Cyanophyceae</t>
  </si>
  <si>
    <t>sp.</t>
  </si>
  <si>
    <t>Y</t>
  </si>
  <si>
    <t>Dinophyceae</t>
  </si>
  <si>
    <t>MX</t>
  </si>
  <si>
    <t>HT</t>
  </si>
  <si>
    <t>55</t>
  </si>
  <si>
    <t>Flagellates classes incertae sedis</t>
  </si>
  <si>
    <t>Flagellates</t>
  </si>
  <si>
    <t>Litostomatea</t>
  </si>
  <si>
    <t>Mesodinium rubrum</t>
  </si>
  <si>
    <t>Unicells classes incertae sedis</t>
  </si>
  <si>
    <t>Unicell</t>
  </si>
  <si>
    <t>56.1115</t>
  </si>
  <si>
    <t>14.8236</t>
  </si>
  <si>
    <t>Linnéuniversitetet</t>
  </si>
  <si>
    <t>Weste Nylander &amp; Martin Thrane</t>
  </si>
  <si>
    <t>10.12</t>
  </si>
  <si>
    <t>10.10</t>
  </si>
  <si>
    <t>Martin Thrane &amp; Weste Nylander</t>
  </si>
  <si>
    <t>13.07</t>
  </si>
  <si>
    <t>14.35</t>
  </si>
  <si>
    <t>14.50</t>
  </si>
  <si>
    <t>14.20</t>
  </si>
  <si>
    <t>12.20</t>
  </si>
  <si>
    <t>12.15</t>
  </si>
  <si>
    <t>10.35</t>
  </si>
  <si>
    <t>10.44</t>
  </si>
  <si>
    <t>aug</t>
  </si>
  <si>
    <t>Chaetoceros castracanei</t>
  </si>
  <si>
    <t>Skeletonema marinoi</t>
  </si>
  <si>
    <t>13.58</t>
  </si>
  <si>
    <t>14.08</t>
  </si>
  <si>
    <t>Actinocyclus octonarius var. octonarius</t>
  </si>
  <si>
    <t>Coscinodiscus granii</t>
  </si>
  <si>
    <t>09.56</t>
  </si>
  <si>
    <t>10.15</t>
  </si>
  <si>
    <t>Choanoflagellatea</t>
  </si>
  <si>
    <t>Cryptophyceae</t>
  </si>
  <si>
    <t>Teleaulax</t>
  </si>
  <si>
    <t>2021-12-14</t>
  </si>
  <si>
    <t>Dinophysis acuminata</t>
  </si>
  <si>
    <t>Ciliophora</t>
  </si>
  <si>
    <t>13.16</t>
  </si>
  <si>
    <t>13.34</t>
  </si>
  <si>
    <t>Stefan Tobiasson &amp; Sanna Fredriksson</t>
  </si>
  <si>
    <t>09.35</t>
  </si>
  <si>
    <t>074-21</t>
  </si>
  <si>
    <t>2022-01-11</t>
  </si>
  <si>
    <t>Woronichinia</t>
  </si>
  <si>
    <t>Heterocapsa rotundata</t>
  </si>
  <si>
    <t>Protoperidinium pellucidum</t>
  </si>
  <si>
    <t>12.28</t>
  </si>
  <si>
    <t>180</t>
  </si>
  <si>
    <t>08.50</t>
  </si>
  <si>
    <t>11.45</t>
  </si>
  <si>
    <t>09.55</t>
  </si>
  <si>
    <t>12.43</t>
  </si>
  <si>
    <t>12.52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</si>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</sst>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kr&quot;;[Red]\-#,##0&quot; kr&quot;"/>
    <numFmt numFmtId="165" formatCode="0.0"/>
    <numFmt numFmtId="166" formatCode="hh\.mm"/>
    <numFmt numFmtId="167" formatCode="yy/mm/dd;@"/>
    <numFmt numFmtId="168" formatCode="0.000000"/>
  </numFmts>
  <fonts count="22">
    <font>
      <sz val="9"/>
      <name val="Geneva"/>
    </font>
    <font>
      <sz val="9"/>
      <name val="Geneva"/>
      <family val="2"/>
    </font>
    <font>
      <sz val="10"/>
      <name val="Geneva"/>
      <family val="2"/>
    </font>
    <font>
      <sz val="10"/>
      <name val="Myriad Pro"/>
    </font>
    <font>
      <sz val="9"/>
      <name val="Myriad Pro"/>
    </font>
    <font>
      <sz val="8"/>
      <name val="Geneva"/>
      <family val="2"/>
    </font>
    <font>
      <sz val="10"/>
      <name val="MyriadPro-Regular"/>
    </font>
    <font>
      <sz val="12"/>
      <color theme="1"/>
      <name val="Calibri"/>
      <family val="2"/>
      <scheme val="minor"/>
    </font>
    <font>
      <sz val="12"/>
      <name val="Myriad Pro"/>
    </font>
    <font>
      <b/>
      <sz val="12"/>
      <name val="MyriadPro-Regular"/>
    </font>
    <font>
      <sz val="12"/>
      <name val="MyriadPro-Regula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color rgb="FFFF0000"/>
      <name val="MyriadPro-Regular"/>
    </font>
    <font>
      <sz val="9"/>
      <color rgb="FFFF0000"/>
      <name val="Geneva"/>
      <family val="2"/>
    </font>
    <font>
      <sz val="10"/>
      <color theme="9"/>
      <name val="MyriadPro-Regular"/>
    </font>
    <font>
      <sz val="10"/>
      <color rgb="FF7030A0"/>
      <name val="MyriadPro-Regular"/>
    </font>
    <font>
      <sz val="11"/>
      <color theme="1"/>
      <name val="Myriad Pro"/>
    </font>
    <font>
      <b/>
      <sz val="11"/>
      <color theme="1"/>
      <name val="MyriadPro-Regular"/>
    </font>
    <font>
      <sz val="11"/>
      <color theme="1"/>
      <name val="MyriadPro-Regula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7" fillId="0" borderId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4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167" fontId="3" fillId="0" borderId="0" xfId="0" applyNumberFormat="1" applyFont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/>
    <xf numFmtId="20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0" fontId="9" fillId="0" borderId="0" xfId="0" applyFont="1"/>
    <xf numFmtId="165" fontId="0" fillId="0" borderId="0" xfId="0" applyNumberFormat="1"/>
    <xf numFmtId="0" fontId="1" fillId="0" borderId="0" xfId="10"/>
    <xf numFmtId="0" fontId="9" fillId="0" borderId="0" xfId="10" applyFont="1" applyAlignment="1"/>
    <xf numFmtId="2" fontId="6" fillId="0" borderId="2" xfId="10" applyNumberFormat="1" applyFont="1" applyBorder="1" applyAlignment="1">
      <alignment horizontal="center"/>
    </xf>
    <xf numFmtId="165" fontId="6" fillId="0" borderId="2" xfId="10" applyNumberFormat="1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6" fontId="6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4" fontId="6" fillId="0" borderId="2" xfId="10" applyNumberFormat="1" applyFont="1" applyBorder="1" applyAlignment="1">
      <alignment horizontal="center"/>
    </xf>
    <xf numFmtId="2" fontId="1" fillId="0" borderId="0" xfId="10" applyNumberFormat="1"/>
    <xf numFmtId="0" fontId="6" fillId="0" borderId="0" xfId="10" applyFont="1"/>
    <xf numFmtId="0" fontId="6" fillId="0" borderId="0" xfId="10" applyFont="1" applyAlignment="1">
      <alignment horizontal="right"/>
    </xf>
    <xf numFmtId="167" fontId="6" fillId="0" borderId="0" xfId="10" applyNumberFormat="1" applyFont="1"/>
    <xf numFmtId="0" fontId="4" fillId="0" borderId="0" xfId="10" applyFont="1"/>
    <xf numFmtId="0" fontId="3" fillId="0" borderId="0" xfId="10" applyFont="1"/>
    <xf numFmtId="0" fontId="8" fillId="0" borderId="0" xfId="10" applyFont="1"/>
    <xf numFmtId="0" fontId="10" fillId="0" borderId="0" xfId="10" applyFont="1" applyAlignment="1">
      <alignment horizontal="left"/>
    </xf>
    <xf numFmtId="0" fontId="10" fillId="0" borderId="0" xfId="10" applyFont="1"/>
    <xf numFmtId="0" fontId="4" fillId="0" borderId="0" xfId="10" applyFont="1" applyAlignment="1">
      <alignment horizontal="right"/>
    </xf>
    <xf numFmtId="0" fontId="3" fillId="0" borderId="0" xfId="10" applyFont="1" applyAlignment="1">
      <alignment horizontal="right"/>
    </xf>
    <xf numFmtId="0" fontId="3" fillId="0" borderId="0" xfId="10" applyFont="1" applyAlignment="1">
      <alignment horizontal="center"/>
    </xf>
    <xf numFmtId="0" fontId="2" fillId="0" borderId="0" xfId="10" applyFont="1"/>
    <xf numFmtId="49" fontId="6" fillId="0" borderId="2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" fillId="0" borderId="0" xfId="0" applyFont="1"/>
    <xf numFmtId="2" fontId="15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0" fontId="14" fillId="0" borderId="0" xfId="11"/>
    <xf numFmtId="0" fontId="19" fillId="2" borderId="0" xfId="11" applyFont="1" applyFill="1"/>
    <xf numFmtId="0" fontId="19" fillId="0" borderId="0" xfId="11" applyFont="1"/>
    <xf numFmtId="0" fontId="19" fillId="3" borderId="0" xfId="11" applyFont="1" applyFill="1"/>
    <xf numFmtId="0" fontId="19" fillId="4" borderId="0" xfId="11" applyFont="1" applyFill="1"/>
    <xf numFmtId="0" fontId="19" fillId="5" borderId="0" xfId="11" applyFont="1" applyFill="1"/>
    <xf numFmtId="0" fontId="20" fillId="0" borderId="3" xfId="11" applyFont="1" applyBorder="1"/>
    <xf numFmtId="0" fontId="20" fillId="0" borderId="4" xfId="11" applyFont="1" applyBorder="1"/>
    <xf numFmtId="0" fontId="20" fillId="0" borderId="5" xfId="11" applyFont="1" applyBorder="1"/>
    <xf numFmtId="0" fontId="21" fillId="0" borderId="6" xfId="11" applyFont="1" applyBorder="1"/>
    <xf numFmtId="0" fontId="21" fillId="0" borderId="7" xfId="11" applyFont="1" applyBorder="1"/>
    <xf numFmtId="3" fontId="21" fillId="0" borderId="7" xfId="11" applyNumberFormat="1" applyFont="1" applyBorder="1"/>
    <xf numFmtId="168" fontId="21" fillId="0" borderId="7" xfId="11" applyNumberFormat="1" applyFont="1" applyBorder="1"/>
    <xf numFmtId="0" fontId="21" fillId="0" borderId="8" xfId="11" applyFont="1" applyBorder="1"/>
    <xf numFmtId="0" fontId="21" fillId="0" borderId="9" xfId="11" applyFont="1" applyBorder="1"/>
    <xf numFmtId="0" fontId="21" fillId="0" borderId="2" xfId="11" applyFont="1" applyBorder="1"/>
    <xf numFmtId="0" fontId="21" fillId="0" borderId="10" xfId="11" applyFont="1" applyBorder="1"/>
    <xf numFmtId="168" fontId="21" fillId="0" borderId="2" xfId="11" applyNumberFormat="1" applyFont="1" applyBorder="1"/>
    <xf numFmtId="3" fontId="21" fillId="0" borderId="2" xfId="11" applyNumberFormat="1" applyFont="1" applyBorder="1"/>
    <xf numFmtId="0" fontId="21" fillId="0" borderId="11" xfId="11" applyFont="1" applyBorder="1"/>
    <xf numFmtId="0" fontId="21" fillId="0" borderId="1" xfId="11" applyFont="1" applyBorder="1"/>
    <xf numFmtId="3" fontId="21" fillId="0" borderId="1" xfId="11" applyNumberFormat="1" applyFont="1" applyBorder="1"/>
    <xf numFmtId="168" fontId="21" fillId="0" borderId="1" xfId="11" applyNumberFormat="1" applyFont="1" applyBorder="1"/>
    <xf numFmtId="0" fontId="21" fillId="0" borderId="12" xfId="11" applyFont="1" applyBorder="1"/>
    <xf numFmtId="1" fontId="17" fillId="0" borderId="2" xfId="0" applyNumberFormat="1" applyFont="1" applyBorder="1" applyAlignment="1">
      <alignment horizontal="center"/>
    </xf>
  </cellXfs>
  <cellStyles count="12">
    <cellStyle name="Följd hyperlänk" xfId="7" builtinId="9" hidden="1"/>
    <cellStyle name="Följd hyperlänk" xfId="9" builtinId="9" hidden="1"/>
    <cellStyle name="Hyperlänk" xfId="6" builtinId="8" hidden="1"/>
    <cellStyle name="Hyperlänk" xfId="8" builtinId="8" hidden="1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10" xr:uid="{E33735B7-12D4-0C4F-B174-C73D404F3CDC}"/>
    <cellStyle name="Normal 5" xfId="11" xr:uid="{45D637E9-1A2A-F341-A4F7-3C5C425ACC1F}"/>
    <cellStyle name="Tusental (0)_113-98" xfId="4" xr:uid="{00000000-0005-0000-0000-000009000000}"/>
    <cellStyle name="Valuta (0)_113-98" xfId="5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3.4279722222222224</c:v>
              </c:pt>
              <c:pt idx="1">
                <c:v>2.856583333333333</c:v>
              </c:pt>
              <c:pt idx="2">
                <c:v>2.9133947368421054</c:v>
              </c:pt>
              <c:pt idx="3">
                <c:v>5.3778484848484851</c:v>
              </c:pt>
              <c:pt idx="4">
                <c:v>10.153302325581397</c:v>
              </c:pt>
              <c:pt idx="5">
                <c:v>13.937878787878791</c:v>
              </c:pt>
              <c:pt idx="6">
                <c:v>14.988565217391306</c:v>
              </c:pt>
              <c:pt idx="7">
                <c:v>17.09672222222223</c:v>
              </c:pt>
              <c:pt idx="8">
                <c:v>14.052755555555553</c:v>
              </c:pt>
              <c:pt idx="9">
                <c:v>10.575805555555556</c:v>
              </c:pt>
              <c:pt idx="10">
                <c:v>7.5796086956521735</c:v>
              </c:pt>
              <c:pt idx="11">
                <c:v>5.2208055555555566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39-0240-B0B8-0E5141E00BF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4.8712148507918727</c:v>
              </c:pt>
              <c:pt idx="1">
                <c:v>4.0872893843698801</c:v>
              </c:pt>
              <c:pt idx="2">
                <c:v>4.3663938261346846</c:v>
              </c:pt>
              <c:pt idx="3">
                <c:v>6.7445631844386194</c:v>
              </c:pt>
              <c:pt idx="4">
                <c:v>11.8021424595469</c:v>
              </c:pt>
              <c:pt idx="5">
                <c:v>16.592119931284643</c:v>
              </c:pt>
              <c:pt idx="6">
                <c:v>17.798169631240132</c:v>
              </c:pt>
              <c:pt idx="7">
                <c:v>20.203514317074188</c:v>
              </c:pt>
              <c:pt idx="8">
                <c:v>16.430351783945181</c:v>
              </c:pt>
              <c:pt idx="9">
                <c:v>12.570604662081525</c:v>
              </c:pt>
              <c:pt idx="10">
                <c:v>9.0027239245037904</c:v>
              </c:pt>
              <c:pt idx="11">
                <c:v>6.6578652087451484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39-0240-B0B8-0E5141E00BF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1.9847295936525726</c:v>
              </c:pt>
              <c:pt idx="1">
                <c:v>1.6258772822967855</c:v>
              </c:pt>
              <c:pt idx="2">
                <c:v>1.4603956475495266</c:v>
              </c:pt>
              <c:pt idx="3">
                <c:v>4.0111337852583508</c:v>
              </c:pt>
              <c:pt idx="4">
                <c:v>8.5044621916158931</c:v>
              </c:pt>
              <c:pt idx="5">
                <c:v>11.28363764447294</c:v>
              </c:pt>
              <c:pt idx="6">
                <c:v>12.178960803542479</c:v>
              </c:pt>
              <c:pt idx="7">
                <c:v>13.98993012737027</c:v>
              </c:pt>
              <c:pt idx="8">
                <c:v>11.675159327165924</c:v>
              </c:pt>
              <c:pt idx="9">
                <c:v>8.5810064490295872</c:v>
              </c:pt>
              <c:pt idx="10">
                <c:v>6.1564934668005566</c:v>
              </c:pt>
              <c:pt idx="11">
                <c:v>3.7837459023659652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39-0240-B0B8-0E5141E00BF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2.3369999999999997</c:v>
              </c:pt>
              <c:pt idx="1">
                <c:v>1.8860000000000001</c:v>
              </c:pt>
              <c:pt idx="2">
                <c:v>3.1550000000000002</c:v>
              </c:pt>
              <c:pt idx="3">
                <c:v>5.4850000000000003</c:v>
              </c:pt>
              <c:pt idx="4">
                <c:v>11.055</c:v>
              </c:pt>
              <c:pt idx="5">
                <c:v>13.954999999999998</c:v>
              </c:pt>
              <c:pt idx="6">
                <c:v>20.914999999999999</c:v>
              </c:pt>
              <c:pt idx="7">
                <c:v>11.173999999999999</c:v>
              </c:pt>
              <c:pt idx="8">
                <c:v>15.695499999999999</c:v>
              </c:pt>
              <c:pt idx="9">
                <c:v>11.2715</c:v>
              </c:pt>
              <c:pt idx="10">
                <c:v>8.3179999999999996</c:v>
              </c:pt>
              <c:pt idx="11">
                <c:v>4.4190000000000005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39-0240-B0B8-0E5141E00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773392"/>
        <c:axId val="2099776384"/>
      </c:lineChart>
      <c:catAx>
        <c:axId val="209977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776384"/>
        <c:crosses val="autoZero"/>
        <c:auto val="1"/>
        <c:lblAlgn val="ctr"/>
        <c:lblOffset val="100"/>
        <c:noMultiLvlLbl val="0"/>
      </c:catAx>
      <c:valAx>
        <c:axId val="2099776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7733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2182009436"/>
          <c:y val="0.1197036660739988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60575773385401E-2"/>
          <c:y val="2.6117065996091655E-2"/>
          <c:w val="0.89504616236069501"/>
          <c:h val="0.815033346937930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C6-2D48-8EB9-8D08CFDA2FF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0.66378557874762811</c:v>
              </c:pt>
              <c:pt idx="1">
                <c:v>0.7911480075901326</c:v>
              </c:pt>
              <c:pt idx="2">
                <c:v>0.60645173382786288</c:v>
              </c:pt>
              <c:pt idx="3">
                <c:v>0.33416589855799966</c:v>
              </c:pt>
              <c:pt idx="4">
                <c:v>0.28448570231062109</c:v>
              </c:pt>
              <c:pt idx="5">
                <c:v>0.31848834469602894</c:v>
              </c:pt>
              <c:pt idx="6">
                <c:v>0.29292716425592702</c:v>
              </c:pt>
              <c:pt idx="7">
                <c:v>0.26532273761575509</c:v>
              </c:pt>
              <c:pt idx="8">
                <c:v>0.4036731973492394</c:v>
              </c:pt>
              <c:pt idx="9">
                <c:v>0.45433691756272399</c:v>
              </c:pt>
              <c:pt idx="10">
                <c:v>0.47806451612903222</c:v>
              </c:pt>
              <c:pt idx="11">
                <c:v>0.64700716845878137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C6-2D48-8EB9-8D08CFDA2FF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0.81260555825654468</c:v>
              </c:pt>
              <c:pt idx="1">
                <c:v>0.97537527280055536</c:v>
              </c:pt>
              <c:pt idx="2">
                <c:v>0.80660712167444593</c:v>
              </c:pt>
              <c:pt idx="3">
                <c:v>0.51395765993896791</c:v>
              </c:pt>
              <c:pt idx="4">
                <c:v>0.39439966825723427</c:v>
              </c:pt>
              <c:pt idx="5">
                <c:v>0.47152115517488646</c:v>
              </c:pt>
              <c:pt idx="6">
                <c:v>0.43204289020763742</c:v>
              </c:pt>
              <c:pt idx="7">
                <c:v>0.45183348686703728</c:v>
              </c:pt>
              <c:pt idx="8">
                <c:v>0.58256102168655355</c:v>
              </c:pt>
              <c:pt idx="9">
                <c:v>0.60120931990033977</c:v>
              </c:pt>
              <c:pt idx="10">
                <c:v>0.64818495062462189</c:v>
              </c:pt>
              <c:pt idx="11">
                <c:v>0.79691541275247046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FC6-2D48-8EB9-8D08CFDA2FF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0.51496559923871155</c:v>
              </c:pt>
              <c:pt idx="1">
                <c:v>0.60692074237970983</c:v>
              </c:pt>
              <c:pt idx="2">
                <c:v>0.40629634598127984</c:v>
              </c:pt>
              <c:pt idx="3">
                <c:v>0.15437413717703136</c:v>
              </c:pt>
              <c:pt idx="4">
                <c:v>0.17457173636400788</c:v>
              </c:pt>
              <c:pt idx="5">
                <c:v>0.16545553421717141</c:v>
              </c:pt>
              <c:pt idx="6">
                <c:v>0.15381143830421665</c:v>
              </c:pt>
              <c:pt idx="7">
                <c:v>7.8811988364472868E-2</c:v>
              </c:pt>
              <c:pt idx="8">
                <c:v>0.22478537301192525</c:v>
              </c:pt>
              <c:pt idx="9">
                <c:v>0.3074645152251082</c:v>
              </c:pt>
              <c:pt idx="10">
                <c:v>0.30794408163344256</c:v>
              </c:pt>
              <c:pt idx="11">
                <c:v>0.49709892416509227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C6-2D48-8EB9-8D08CFDA2FF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0.70967741935483875</c:v>
              </c:pt>
              <c:pt idx="2">
                <c:v>0.41935483870967738</c:v>
              </c:pt>
              <c:pt idx="3">
                <c:v>0.41935483870967744</c:v>
              </c:pt>
              <c:pt idx="4">
                <c:v>0.29032258064516125</c:v>
              </c:pt>
              <c:pt idx="5">
                <c:v>0.29032258064516131</c:v>
              </c:pt>
              <c:pt idx="6">
                <c:v>0.08</c:v>
              </c:pt>
              <c:pt idx="7">
                <c:v>0.40322580645161288</c:v>
              </c:pt>
              <c:pt idx="8">
                <c:v>0.08</c:v>
              </c:pt>
              <c:pt idx="9">
                <c:v>0.16129032258064516</c:v>
              </c:pt>
              <c:pt idx="10">
                <c:v>0.56451612903225801</c:v>
              </c:pt>
              <c:pt idx="11">
                <c:v>0.40322580645161288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FC6-2D48-8EB9-8D08CFDA2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16288"/>
        <c:axId val="2100018768"/>
      </c:lineChart>
      <c:catAx>
        <c:axId val="210001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18768"/>
        <c:crosses val="autoZero"/>
        <c:auto val="1"/>
        <c:lblAlgn val="ctr"/>
        <c:lblOffset val="100"/>
        <c:noMultiLvlLbl val="0"/>
      </c:catAx>
      <c:valAx>
        <c:axId val="210001876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162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299845021578798"/>
          <c:y val="6.7948655290654303E-2"/>
          <c:w val="0.27176487758094697"/>
          <c:h val="0.227071639192033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5492911412410202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2D-5B42-AC24-9832CDA5DA5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4.9473655462184869</c:v>
              </c:pt>
              <c:pt idx="1">
                <c:v>4.8389159663865566</c:v>
              </c:pt>
              <c:pt idx="2">
                <c:v>4.0600357142857142</c:v>
              </c:pt>
              <c:pt idx="3">
                <c:v>0.75175396825396856</c:v>
              </c:pt>
              <c:pt idx="4">
                <c:v>0.28307142857142858</c:v>
              </c:pt>
              <c:pt idx="5">
                <c:v>0.3394033613445378</c:v>
              </c:pt>
              <c:pt idx="6">
                <c:v>0.29863095238095239</c:v>
              </c:pt>
              <c:pt idx="7">
                <c:v>0.30700000000000005</c:v>
              </c:pt>
              <c:pt idx="8">
                <c:v>0.35982936507936514</c:v>
              </c:pt>
              <c:pt idx="9">
                <c:v>0.64324206349206348</c:v>
              </c:pt>
              <c:pt idx="10">
                <c:v>1.5267346938775508</c:v>
              </c:pt>
              <c:pt idx="11">
                <c:v>3.3662063492063501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2D-5B42-AC24-9832CDA5DA5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7.5736776514718969</c:v>
              </c:pt>
              <c:pt idx="1">
                <c:v>6.5107074148101995</c:v>
              </c:pt>
              <c:pt idx="2">
                <c:v>6.5175237779280604</c:v>
              </c:pt>
              <c:pt idx="3">
                <c:v>1.8238764481000835</c:v>
              </c:pt>
              <c:pt idx="4">
                <c:v>0.38439437155824774</c:v>
              </c:pt>
              <c:pt idx="5">
                <c:v>0.50997780449550489</c:v>
              </c:pt>
              <c:pt idx="6">
                <c:v>0.41642865105716198</c:v>
              </c:pt>
              <c:pt idx="7">
                <c:v>0.42407491807876141</c:v>
              </c:pt>
              <c:pt idx="8">
                <c:v>0.51247286567275607</c:v>
              </c:pt>
              <c:pt idx="9">
                <c:v>1.2215059977227962</c:v>
              </c:pt>
              <c:pt idx="10">
                <c:v>2.2203470935907075</c:v>
              </c:pt>
              <c:pt idx="11">
                <c:v>4.3710509705557108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C2D-5B42-AC24-9832CDA5DA5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2.3210534409650774</c:v>
              </c:pt>
              <c:pt idx="1">
                <c:v>3.1671245179629137</c:v>
              </c:pt>
              <c:pt idx="2">
                <c:v>1.6025476506433676</c:v>
              </c:pt>
              <c:pt idx="3">
                <c:v>-0.32036851159214652</c:v>
              </c:pt>
              <c:pt idx="4">
                <c:v>0.18174848558460943</c:v>
              </c:pt>
              <c:pt idx="5">
                <c:v>0.16882891819357068</c:v>
              </c:pt>
              <c:pt idx="6">
                <c:v>0.18083325370474279</c:v>
              </c:pt>
              <c:pt idx="7">
                <c:v>0.18992508192123869</c:v>
              </c:pt>
              <c:pt idx="8">
                <c:v>0.2071858644859742</c:v>
              </c:pt>
              <c:pt idx="9">
                <c:v>6.497812926133073E-2</c:v>
              </c:pt>
              <c:pt idx="10">
                <c:v>0.83312229416439421</c:v>
              </c:pt>
              <c:pt idx="11">
                <c:v>2.3613617278569898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C2D-5B42-AC24-9832CDA5DA5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6.0321428571428566</c:v>
              </c:pt>
              <c:pt idx="1">
                <c:v>4.9000000000000004</c:v>
              </c:pt>
              <c:pt idx="2">
                <c:v>0.65</c:v>
              </c:pt>
              <c:pt idx="3">
                <c:v>0.33857142857142858</c:v>
              </c:pt>
              <c:pt idx="4">
                <c:v>0.38857142857142857</c:v>
              </c:pt>
              <c:pt idx="5">
                <c:v>0.37071428571428572</c:v>
              </c:pt>
              <c:pt idx="6">
                <c:v>0.32428571428571429</c:v>
              </c:pt>
              <c:pt idx="7">
                <c:v>0.19571428571428573</c:v>
              </c:pt>
              <c:pt idx="8">
                <c:v>0.14214285714285713</c:v>
              </c:pt>
              <c:pt idx="9">
                <c:v>0.63928571428571423</c:v>
              </c:pt>
              <c:pt idx="10">
                <c:v>2.1571428571428575</c:v>
              </c:pt>
              <c:pt idx="11">
                <c:v>2.9714285714285715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C2D-5B42-AC24-9832CDA5D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26528"/>
        <c:axId val="2103929008"/>
      </c:lineChart>
      <c:catAx>
        <c:axId val="210392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29008"/>
        <c:crosses val="autoZero"/>
        <c:auto val="1"/>
        <c:lblAlgn val="ctr"/>
        <c:lblOffset val="100"/>
        <c:noMultiLvlLbl val="0"/>
      </c:catAx>
      <c:valAx>
        <c:axId val="210392900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2652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0806707672179"/>
          <c:y val="6.02858061709466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734499854184901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EE-0048-816D-DDC59D764451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0.92153477218225432</c:v>
              </c:pt>
              <c:pt idx="1">
                <c:v>0.9377133587247849</c:v>
              </c:pt>
              <c:pt idx="2">
                <c:v>2.5752957633892888</c:v>
              </c:pt>
              <c:pt idx="3">
                <c:v>2.6688022915001337</c:v>
              </c:pt>
              <c:pt idx="4">
                <c:v>0.8693698374633626</c:v>
              </c:pt>
              <c:pt idx="5">
                <c:v>1.2075356185639725</c:v>
              </c:pt>
              <c:pt idx="6">
                <c:v>1.7220676791899816</c:v>
              </c:pt>
              <c:pt idx="7">
                <c:v>2.0215107913669068</c:v>
              </c:pt>
              <c:pt idx="8">
                <c:v>1.7209805488942183</c:v>
              </c:pt>
              <c:pt idx="9">
                <c:v>2.6728723687716487</c:v>
              </c:pt>
              <c:pt idx="10">
                <c:v>2.401832416419805</c:v>
              </c:pt>
              <c:pt idx="11">
                <c:v>1.1380029309885424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9EE-0048-816D-DDC59D76445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1.4035034658805337</c:v>
              </c:pt>
              <c:pt idx="1">
                <c:v>1.5506414591720625</c:v>
              </c:pt>
              <c:pt idx="2">
                <c:v>5.0358639644688452</c:v>
              </c:pt>
              <c:pt idx="3">
                <c:v>4.2355938068350909</c:v>
              </c:pt>
              <c:pt idx="4">
                <c:v>1.3584424158161896</c:v>
              </c:pt>
              <c:pt idx="5">
                <c:v>1.988655319636452</c:v>
              </c:pt>
              <c:pt idx="6">
                <c:v>3.2103346929142997</c:v>
              </c:pt>
              <c:pt idx="7">
                <c:v>3.3735187623957206</c:v>
              </c:pt>
              <c:pt idx="8">
                <c:v>2.5138219116809526</c:v>
              </c:pt>
              <c:pt idx="9">
                <c:v>3.9159651441551739</c:v>
              </c:pt>
              <c:pt idx="10">
                <c:v>3.63146198644331</c:v>
              </c:pt>
              <c:pt idx="11">
                <c:v>1.8203697763892113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9EE-0048-816D-DDC59D76445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0.43956607848397494</c:v>
              </c:pt>
              <c:pt idx="1">
                <c:v>0.32478525827750726</c:v>
              </c:pt>
              <c:pt idx="2">
                <c:v>0.11472756230973236</c:v>
              </c:pt>
              <c:pt idx="3">
                <c:v>1.102010776165177</c:v>
              </c:pt>
              <c:pt idx="4">
                <c:v>0.38029725911053563</c:v>
              </c:pt>
              <c:pt idx="5">
                <c:v>0.42641591749149299</c:v>
              </c:pt>
              <c:pt idx="6">
                <c:v>0.23380066546566369</c:v>
              </c:pt>
              <c:pt idx="7">
                <c:v>0.66950282033809327</c:v>
              </c:pt>
              <c:pt idx="8">
                <c:v>0.92813918610748392</c:v>
              </c:pt>
              <c:pt idx="9">
                <c:v>1.4297795933881234</c:v>
              </c:pt>
              <c:pt idx="10">
                <c:v>1.1722028463963003</c:v>
              </c:pt>
              <c:pt idx="11">
                <c:v>0.45563608558787361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9EE-0048-816D-DDC59D76445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</c:v>
              </c:pt>
              <c:pt idx="1">
                <c:v>1</c:v>
              </c:pt>
              <c:pt idx="2">
                <c:v>8.89</c:v>
              </c:pt>
              <c:pt idx="3">
                <c:v>0.2</c:v>
              </c:pt>
              <c:pt idx="4">
                <c:v>0.85</c:v>
              </c:pt>
              <c:pt idx="5">
                <c:v>1.2</c:v>
              </c:pt>
              <c:pt idx="6">
                <c:v>3.5</c:v>
              </c:pt>
              <c:pt idx="7">
                <c:v>1</c:v>
              </c:pt>
              <c:pt idx="8">
                <c:v>3.3</c:v>
              </c:pt>
              <c:pt idx="9">
                <c:v>4.8</c:v>
              </c:pt>
              <c:pt idx="10">
                <c:v>1.95</c:v>
              </c:pt>
              <c:pt idx="11">
                <c:v>1.9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9EE-0048-816D-DDC59D764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418768"/>
        <c:axId val="996420816"/>
      </c:lineChart>
      <c:catAx>
        <c:axId val="99641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420816"/>
        <c:crosses val="autoZero"/>
        <c:auto val="1"/>
        <c:lblAlgn val="ctr"/>
        <c:lblOffset val="100"/>
        <c:noMultiLvlLbl val="0"/>
      </c:catAx>
      <c:valAx>
        <c:axId val="996420816"/>
        <c:scaling>
          <c:orientation val="minMax"/>
          <c:max val="9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4187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953207693300634"/>
          <c:y val="4.9821909845161973E-2"/>
          <c:w val="0.25068171550277502"/>
          <c:h val="0.196548264800232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212567964787806E-2"/>
          <c:y val="4.7485072674072801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F4-7D47-A4F4-C5CFE07A10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2.3590476190476188</c:v>
              </c:pt>
              <c:pt idx="1">
                <c:v>1.58</c:v>
              </c:pt>
              <c:pt idx="2">
                <c:v>3.0750000000000002</c:v>
              </c:pt>
              <c:pt idx="3">
                <c:v>7.1395454545454546</c:v>
              </c:pt>
              <c:pt idx="4">
                <c:v>11.982272727272726</c:v>
              </c:pt>
              <c:pt idx="5">
                <c:v>17.627000000000002</c:v>
              </c:pt>
              <c:pt idx="6">
                <c:v>18.82954545454545</c:v>
              </c:pt>
              <c:pt idx="7">
                <c:v>19.650454545454547</c:v>
              </c:pt>
              <c:pt idx="8">
                <c:v>14.912727272727277</c:v>
              </c:pt>
              <c:pt idx="9">
                <c:v>10.233181818181817</c:v>
              </c:pt>
              <c:pt idx="10">
                <c:v>7.0204545454545464</c:v>
              </c:pt>
              <c:pt idx="11">
                <c:v>4.0219047619047625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F4-7D47-A4F4-C5CFE07A10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4.0286610616201957</c:v>
              </c:pt>
              <c:pt idx="1">
                <c:v>3.2109353144744892</c:v>
              </c:pt>
              <c:pt idx="2">
                <c:v>4.966710614131836</c:v>
              </c:pt>
              <c:pt idx="3">
                <c:v>8.9510102059150611</c:v>
              </c:pt>
              <c:pt idx="4">
                <c:v>13.985565093112108</c:v>
              </c:pt>
              <c:pt idx="5">
                <c:v>19.528099681763155</c:v>
              </c:pt>
              <c:pt idx="6">
                <c:v>20.455889520739632</c:v>
              </c:pt>
              <c:pt idx="7">
                <c:v>21.696185238694511</c:v>
              </c:pt>
              <c:pt idx="8">
                <c:v>16.685989485277563</c:v>
              </c:pt>
              <c:pt idx="9">
                <c:v>11.975124866738691</c:v>
              </c:pt>
              <c:pt idx="10">
                <c:v>8.8831062069632694</c:v>
              </c:pt>
              <c:pt idx="11">
                <c:v>5.3020399854167888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F4-7D47-A4F4-C5CFE07A10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0.68943417647504224</c:v>
              </c:pt>
              <c:pt idx="1">
                <c:v>-5.0935314474488846E-2</c:v>
              </c:pt>
              <c:pt idx="2">
                <c:v>1.1832893858681641</c:v>
              </c:pt>
              <c:pt idx="3">
                <c:v>5.3280807031758481</c:v>
              </c:pt>
              <c:pt idx="4">
                <c:v>9.9789803614333437</c:v>
              </c:pt>
              <c:pt idx="5">
                <c:v>15.72590031823685</c:v>
              </c:pt>
              <c:pt idx="6">
                <c:v>17.203201388351268</c:v>
              </c:pt>
              <c:pt idx="7">
                <c:v>17.604723852214583</c:v>
              </c:pt>
              <c:pt idx="8">
                <c:v>13.139465060176992</c:v>
              </c:pt>
              <c:pt idx="9">
                <c:v>8.4912387696249443</c:v>
              </c:pt>
              <c:pt idx="10">
                <c:v>5.1578028839458243</c:v>
              </c:pt>
              <c:pt idx="11">
                <c:v>2.7417695383927358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EF4-7D47-A4F4-C5CFE07A102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</c:v>
              </c:pt>
              <c:pt idx="1">
                <c:v>2.3499999999999996</c:v>
              </c:pt>
              <c:pt idx="2">
                <c:v>3.7</c:v>
              </c:pt>
              <c:pt idx="3">
                <c:v>7.75</c:v>
              </c:pt>
              <c:pt idx="4">
                <c:v>12</c:v>
              </c:pt>
              <c:pt idx="5">
                <c:v>18.649999999999999</c:v>
              </c:pt>
              <c:pt idx="6">
                <c:v>21.6</c:v>
              </c:pt>
              <c:pt idx="7">
                <c:v>18.899999999999999</c:v>
              </c:pt>
              <c:pt idx="8">
                <c:v>16.399999999999999</c:v>
              </c:pt>
              <c:pt idx="9">
                <c:v>9.8999999999999986</c:v>
              </c:pt>
              <c:pt idx="10">
                <c:v>7.5</c:v>
              </c:pt>
              <c:pt idx="11">
                <c:v>3.0999999999999996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EF4-7D47-A4F4-C5CFE07A1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28784"/>
        <c:axId val="2099931264"/>
      </c:lineChart>
      <c:catAx>
        <c:axId val="209992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31264"/>
        <c:crosses val="autoZero"/>
        <c:auto val="1"/>
        <c:lblAlgn val="ctr"/>
        <c:lblOffset val="100"/>
        <c:noMultiLvlLbl val="0"/>
      </c:catAx>
      <c:valAx>
        <c:axId val="20999312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28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DB-6A4B-9AB6-A33FF00D0462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7.1491428571428575</c:v>
              </c:pt>
              <c:pt idx="1">
                <c:v>7.1584761904761907</c:v>
              </c:pt>
              <c:pt idx="2">
                <c:v>7.0773636363636365</c:v>
              </c:pt>
              <c:pt idx="3">
                <c:v>6.9428181818181818</c:v>
              </c:pt>
              <c:pt idx="4">
                <c:v>7.1425909090909077</c:v>
              </c:pt>
              <c:pt idx="5">
                <c:v>7.1461904761904771</c:v>
              </c:pt>
              <c:pt idx="6">
                <c:v>7.462409090909091</c:v>
              </c:pt>
              <c:pt idx="7">
                <c:v>7.2294545454545469</c:v>
              </c:pt>
              <c:pt idx="8">
                <c:v>7.2700454545454543</c:v>
              </c:pt>
              <c:pt idx="9">
                <c:v>7.2229999999999999</c:v>
              </c:pt>
              <c:pt idx="10">
                <c:v>7.1198636363636361</c:v>
              </c:pt>
              <c:pt idx="11">
                <c:v>7.1508095238095253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DDB-6A4B-9AB6-A33FF00D046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7.6861948365372443</c:v>
              </c:pt>
              <c:pt idx="1">
                <c:v>7.5670547776595649</c:v>
              </c:pt>
              <c:pt idx="2">
                <c:v>7.6201834824280423</c:v>
              </c:pt>
              <c:pt idx="3">
                <c:v>7.3582194951072122</c:v>
              </c:pt>
              <c:pt idx="4">
                <c:v>7.4147427678005888</c:v>
              </c:pt>
              <c:pt idx="5">
                <c:v>7.401787741247758</c:v>
              </c:pt>
              <c:pt idx="6">
                <c:v>8.0526262147260415</c:v>
              </c:pt>
              <c:pt idx="7">
                <c:v>7.5455904004091519</c:v>
              </c:pt>
              <c:pt idx="8">
                <c:v>7.6027437272981704</c:v>
              </c:pt>
              <c:pt idx="9">
                <c:v>7.5602613794896145</c:v>
              </c:pt>
              <c:pt idx="10">
                <c:v>7.5497611097946136</c:v>
              </c:pt>
              <c:pt idx="11">
                <c:v>7.5290924363297211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DDB-6A4B-9AB6-A33FF00D046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6.6120908777484706</c:v>
              </c:pt>
              <c:pt idx="1">
                <c:v>6.7498976032928164</c:v>
              </c:pt>
              <c:pt idx="2">
                <c:v>6.5345437902992307</c:v>
              </c:pt>
              <c:pt idx="3">
                <c:v>6.5274168685291514</c:v>
              </c:pt>
              <c:pt idx="4">
                <c:v>6.8704390503812265</c:v>
              </c:pt>
              <c:pt idx="5">
                <c:v>6.8905932111331962</c:v>
              </c:pt>
              <c:pt idx="6">
                <c:v>6.8721919670921405</c:v>
              </c:pt>
              <c:pt idx="7">
                <c:v>6.913318690499942</c:v>
              </c:pt>
              <c:pt idx="8">
                <c:v>6.9373471817927381</c:v>
              </c:pt>
              <c:pt idx="9">
                <c:v>6.8857386205103852</c:v>
              </c:pt>
              <c:pt idx="10">
                <c:v>6.6899661629326586</c:v>
              </c:pt>
              <c:pt idx="11">
                <c:v>6.7725266112893294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DDB-6A4B-9AB6-A33FF00D046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7</c:v>
              </c:pt>
              <c:pt idx="2">
                <c:v>6.8</c:v>
              </c:pt>
              <c:pt idx="3">
                <c:v>7.3</c:v>
              </c:pt>
              <c:pt idx="4">
                <c:v>7.2</c:v>
              </c:pt>
              <c:pt idx="5">
                <c:v>7.2</c:v>
              </c:pt>
              <c:pt idx="6">
                <c:v>7.1</c:v>
              </c:pt>
              <c:pt idx="7">
                <c:v>7.1</c:v>
              </c:pt>
              <c:pt idx="8">
                <c:v>6.8</c:v>
              </c:pt>
              <c:pt idx="9">
                <c:v>6.6</c:v>
              </c:pt>
              <c:pt idx="10">
                <c:v>7.2</c:v>
              </c:pt>
              <c:pt idx="11">
                <c:v>6.65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DDB-6A4B-9AB6-A33FF00D0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78240"/>
        <c:axId val="2102280720"/>
      </c:lineChart>
      <c:catAx>
        <c:axId val="210227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80720"/>
        <c:crosses val="autoZero"/>
        <c:auto val="1"/>
        <c:lblAlgn val="ctr"/>
        <c:lblOffset val="100"/>
        <c:noMultiLvlLbl val="0"/>
      </c:catAx>
      <c:valAx>
        <c:axId val="21022807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782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425961936944117"/>
          <c:y val="0.61021779659158193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33-E843-BADC-F243867C03C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8.9711237805129045</c:v>
              </c:pt>
              <c:pt idx="1">
                <c:v>9.3289363191042707</c:v>
              </c:pt>
              <c:pt idx="2">
                <c:v>9.3695463027758343</c:v>
              </c:pt>
              <c:pt idx="3">
                <c:v>8.5237893631910442</c:v>
              </c:pt>
              <c:pt idx="4">
                <c:v>7.8096097641295845</c:v>
              </c:pt>
              <c:pt idx="5">
                <c:v>7.0548334911291324</c:v>
              </c:pt>
              <c:pt idx="6">
                <c:v>6.7046699323536281</c:v>
              </c:pt>
              <c:pt idx="7">
                <c:v>6.4617813544825449</c:v>
              </c:pt>
              <c:pt idx="8">
                <c:v>6.8796582691859109</c:v>
              </c:pt>
              <c:pt idx="9">
                <c:v>7.3774138869450274</c:v>
              </c:pt>
              <c:pt idx="10">
                <c:v>7.9518373376875831</c:v>
              </c:pt>
              <c:pt idx="11">
                <c:v>8.5588264109002594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33-E843-BADC-F243867C03C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9.409320848849676</c:v>
              </c:pt>
              <c:pt idx="1">
                <c:v>9.8641540523038014</c:v>
              </c:pt>
              <c:pt idx="2">
                <c:v>10.056931018028294</c:v>
              </c:pt>
              <c:pt idx="3">
                <c:v>9.003236454976447</c:v>
              </c:pt>
              <c:pt idx="4">
                <c:v>8.2845949242396042</c:v>
              </c:pt>
              <c:pt idx="5">
                <c:v>7.7490363401265574</c:v>
              </c:pt>
              <c:pt idx="6">
                <c:v>7.2725583917194907</c:v>
              </c:pt>
              <c:pt idx="7">
                <c:v>7.0449241078415366</c:v>
              </c:pt>
              <c:pt idx="8">
                <c:v>7.3454333193443437</c:v>
              </c:pt>
              <c:pt idx="9">
                <c:v>7.6707243547307025</c:v>
              </c:pt>
              <c:pt idx="10">
                <c:v>8.4558651536026783</c:v>
              </c:pt>
              <c:pt idx="11">
                <c:v>8.945713176652724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933-E843-BADC-F243867C03C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8.532926712176133</c:v>
              </c:pt>
              <c:pt idx="1">
                <c:v>8.79371858590474</c:v>
              </c:pt>
              <c:pt idx="2">
                <c:v>8.6821615875233746</c:v>
              </c:pt>
              <c:pt idx="3">
                <c:v>8.0443422714056414</c:v>
              </c:pt>
              <c:pt idx="4">
                <c:v>7.334624604019564</c:v>
              </c:pt>
              <c:pt idx="5">
                <c:v>6.3606306421317074</c:v>
              </c:pt>
              <c:pt idx="6">
                <c:v>6.1367814729877654</c:v>
              </c:pt>
              <c:pt idx="7">
                <c:v>5.8786386011235532</c:v>
              </c:pt>
              <c:pt idx="8">
                <c:v>6.4138832190274782</c:v>
              </c:pt>
              <c:pt idx="9">
                <c:v>7.0841034191593524</c:v>
              </c:pt>
              <c:pt idx="10">
                <c:v>7.4478095217724878</c:v>
              </c:pt>
              <c:pt idx="11">
                <c:v>8.1719396451477948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933-E843-BADC-F243867C03C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8.7473757872638203</c:v>
              </c:pt>
              <c:pt idx="1">
                <c:v>9.4471658502449269</c:v>
              </c:pt>
              <c:pt idx="2">
                <c:v>9.4471658502449269</c:v>
              </c:pt>
              <c:pt idx="3">
                <c:v>8.0475857242827153</c:v>
              </c:pt>
              <c:pt idx="4">
                <c:v>7.4877536738978296</c:v>
              </c:pt>
              <c:pt idx="5">
                <c:v>6.2281315605318408</c:v>
              </c:pt>
              <c:pt idx="6">
                <c:v>6.5080475857242828</c:v>
              </c:pt>
              <c:pt idx="7">
                <c:v>5.7382785164450656</c:v>
              </c:pt>
              <c:pt idx="8">
                <c:v>6.3680895731280609</c:v>
              </c:pt>
              <c:pt idx="9">
                <c:v>7.2778166550034991</c:v>
              </c:pt>
              <c:pt idx="10">
                <c:v>7.557732680195941</c:v>
              </c:pt>
              <c:pt idx="11">
                <c:v>8.6144156752974101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933-E843-BADC-F243867C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95088"/>
        <c:axId val="2097797568"/>
      </c:lineChart>
      <c:catAx>
        <c:axId val="209779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97568"/>
        <c:crosses val="autoZero"/>
        <c:auto val="1"/>
        <c:lblAlgn val="ctr"/>
        <c:lblOffset val="100"/>
        <c:noMultiLvlLbl val="0"/>
      </c:catAx>
      <c:valAx>
        <c:axId val="2097797568"/>
        <c:scaling>
          <c:orientation val="minMax"/>
          <c:max val="1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950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05-9A43-BCDD-6E3ADE6F88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0.60891840607210623</c:v>
              </c:pt>
              <c:pt idx="1">
                <c:v>0.67233396584440219</c:v>
              </c:pt>
              <c:pt idx="2">
                <c:v>0.27491011955222938</c:v>
              </c:pt>
              <c:pt idx="3">
                <c:v>0.11060833944218873</c:v>
              </c:pt>
              <c:pt idx="4">
                <c:v>0.20896839596998112</c:v>
              </c:pt>
              <c:pt idx="5">
                <c:v>0.34476103542311121</c:v>
              </c:pt>
              <c:pt idx="6">
                <c:v>0.43203938069922443</c:v>
              </c:pt>
              <c:pt idx="7">
                <c:v>0.59657025212266135</c:v>
              </c:pt>
              <c:pt idx="8">
                <c:v>0.45437469580799988</c:v>
              </c:pt>
              <c:pt idx="9">
                <c:v>0.4224731182795699</c:v>
              </c:pt>
              <c:pt idx="10">
                <c:v>0.47078853046594976</c:v>
              </c:pt>
              <c:pt idx="11">
                <c:v>0.62362428842504747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D05-9A43-BCDD-6E3ADE6F88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0.75579000354532422</c:v>
              </c:pt>
              <c:pt idx="1">
                <c:v>0.8555389897045107</c:v>
              </c:pt>
              <c:pt idx="2">
                <c:v>0.53296370290523265</c:v>
              </c:pt>
              <c:pt idx="3">
                <c:v>0.20021384010673093</c:v>
              </c:pt>
              <c:pt idx="4">
                <c:v>0.32268252758769728</c:v>
              </c:pt>
              <c:pt idx="5">
                <c:v>0.51691733428399034</c:v>
              </c:pt>
              <c:pt idx="6">
                <c:v>0.66062216864917644</c:v>
              </c:pt>
              <c:pt idx="7">
                <c:v>0.86622714784181598</c:v>
              </c:pt>
              <c:pt idx="8">
                <c:v>0.62603245518839679</c:v>
              </c:pt>
              <c:pt idx="9">
                <c:v>0.58444503673723336</c:v>
              </c:pt>
              <c:pt idx="10">
                <c:v>0.69946324462808018</c:v>
              </c:pt>
              <c:pt idx="11">
                <c:v>0.87395366378520589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D05-9A43-BCDD-6E3ADE6F88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0.46204680859888825</c:v>
              </c:pt>
              <c:pt idx="1">
                <c:v>0.48912894198429369</c:v>
              </c:pt>
              <c:pt idx="2">
                <c:v>1.6856536199226113E-2</c:v>
              </c:pt>
              <c:pt idx="3">
                <c:v>2.1002838777646526E-2</c:v>
              </c:pt>
              <c:pt idx="4">
                <c:v>9.5254264352264972E-2</c:v>
              </c:pt>
              <c:pt idx="5">
                <c:v>0.17260473656223213</c:v>
              </c:pt>
              <c:pt idx="6">
                <c:v>0.20345659274927239</c:v>
              </c:pt>
              <c:pt idx="7">
                <c:v>0.32691335640350666</c:v>
              </c:pt>
              <c:pt idx="8">
                <c:v>0.28271693642760298</c:v>
              </c:pt>
              <c:pt idx="9">
                <c:v>0.26050119982190645</c:v>
              </c:pt>
              <c:pt idx="10">
                <c:v>0.24211381630381937</c:v>
              </c:pt>
              <c:pt idx="11">
                <c:v>0.37329491306488904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D05-9A43-BCDD-6E3ADE6F884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0.58064516129032262</c:v>
              </c:pt>
              <c:pt idx="2">
                <c:v>0.08</c:v>
              </c:pt>
              <c:pt idx="3">
                <c:v>0.08</c:v>
              </c:pt>
              <c:pt idx="4">
                <c:v>0.16129032258064516</c:v>
              </c:pt>
              <c:pt idx="5">
                <c:v>0.32258064516129031</c:v>
              </c:pt>
              <c:pt idx="6">
                <c:v>0.4838709677419355</c:v>
              </c:pt>
              <c:pt idx="7">
                <c:v>0.29032258064516131</c:v>
              </c:pt>
              <c:pt idx="8">
                <c:v>0.35483870967741937</c:v>
              </c:pt>
              <c:pt idx="9">
                <c:v>0.41935483870967744</c:v>
              </c:pt>
              <c:pt idx="10">
                <c:v>0.54838709677419351</c:v>
              </c:pt>
              <c:pt idx="11">
                <c:v>0.58064516129032262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D05-9A43-BCDD-6E3ADE6F8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56096"/>
        <c:axId val="2100058576"/>
      </c:lineChart>
      <c:catAx>
        <c:axId val="210005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58576"/>
        <c:crosses val="autoZero"/>
        <c:auto val="1"/>
        <c:lblAlgn val="ctr"/>
        <c:lblOffset val="100"/>
        <c:noMultiLvlLbl val="0"/>
      </c:catAx>
      <c:valAx>
        <c:axId val="2100058576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56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251320436797256E-2"/>
          <c:y val="2.979691063207263E-2"/>
          <c:w val="0.91500620805632826"/>
          <c:h val="0.8075999311561462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32-8146-AEB0-AA783A5487E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6.2808403361344531</c:v>
              </c:pt>
              <c:pt idx="1">
                <c:v>6.3446554621848739</c:v>
              </c:pt>
              <c:pt idx="2">
                <c:v>1.5665317460317456</c:v>
              </c:pt>
              <c:pt idx="3">
                <c:v>0.74138888888888899</c:v>
              </c:pt>
              <c:pt idx="4">
                <c:v>0.43614285714285711</c:v>
              </c:pt>
              <c:pt idx="5">
                <c:v>0.54188235294117648</c:v>
              </c:pt>
              <c:pt idx="6">
                <c:v>0.4570238095238095</c:v>
              </c:pt>
              <c:pt idx="7">
                <c:v>0.64314285714285713</c:v>
              </c:pt>
              <c:pt idx="8">
                <c:v>0.74849206349206354</c:v>
              </c:pt>
              <c:pt idx="9">
                <c:v>0.94365873015873014</c:v>
              </c:pt>
              <c:pt idx="10">
                <c:v>2.8212857142857142</c:v>
              </c:pt>
              <c:pt idx="11">
                <c:v>4.6662184873949588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232-8146-AEB0-AA783A5487E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9.2560742944716345</c:v>
              </c:pt>
              <c:pt idx="1">
                <c:v>9.4474254684671237</c:v>
              </c:pt>
              <c:pt idx="2">
                <c:v>3.0734507065053025</c:v>
              </c:pt>
              <c:pt idx="3">
                <c:v>2.3420431667328603</c:v>
              </c:pt>
              <c:pt idx="4">
                <c:v>0.71320478763012229</c:v>
              </c:pt>
              <c:pt idx="5">
                <c:v>1.1096724056610063</c:v>
              </c:pt>
              <c:pt idx="6">
                <c:v>0.80084779032199183</c:v>
              </c:pt>
              <c:pt idx="7">
                <c:v>1.3811458599638953</c:v>
              </c:pt>
              <c:pt idx="8">
                <c:v>1.3936807824933986</c:v>
              </c:pt>
              <c:pt idx="9">
                <c:v>1.8242524280907948</c:v>
              </c:pt>
              <c:pt idx="10">
                <c:v>4.6835246003224826</c:v>
              </c:pt>
              <c:pt idx="11">
                <c:v>7.1303087457500629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232-8146-AEB0-AA783A5487E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3.3056063777972708</c:v>
              </c:pt>
              <c:pt idx="1">
                <c:v>3.2418854559026231</c:v>
              </c:pt>
              <c:pt idx="2">
                <c:v>5.9612785558188941E-2</c:v>
              </c:pt>
              <c:pt idx="3">
                <c:v>-0.8592653889550822</c:v>
              </c:pt>
              <c:pt idx="4">
                <c:v>0.15908092665559193</c:v>
              </c:pt>
              <c:pt idx="5">
                <c:v>-2.5907699778653481E-2</c:v>
              </c:pt>
              <c:pt idx="6">
                <c:v>0.11319982872562717</c:v>
              </c:pt>
              <c:pt idx="7">
                <c:v>-9.4860145678181018E-2</c:v>
              </c:pt>
              <c:pt idx="8">
                <c:v>0.10330334449072853</c:v>
              </c:pt>
              <c:pt idx="9">
                <c:v>6.3065032226665485E-2</c:v>
              </c:pt>
              <c:pt idx="10">
                <c:v>0.95904682824894572</c:v>
              </c:pt>
              <c:pt idx="11">
                <c:v>2.2021282290398547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232-8146-AEB0-AA783A5487E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9.1428571428571423</c:v>
              </c:pt>
              <c:pt idx="1">
                <c:v>4.4571428571428573</c:v>
              </c:pt>
              <c:pt idx="2">
                <c:v>0.36</c:v>
              </c:pt>
              <c:pt idx="3">
                <c:v>0.89571428571428569</c:v>
              </c:pt>
              <c:pt idx="4">
                <c:v>0.48857142857142855</c:v>
              </c:pt>
              <c:pt idx="5">
                <c:v>0.44571428571428573</c:v>
              </c:pt>
              <c:pt idx="6">
                <c:v>0.89571428571428569</c:v>
              </c:pt>
              <c:pt idx="7">
                <c:v>0.49571428571428572</c:v>
              </c:pt>
              <c:pt idx="8">
                <c:v>0.4028571428571428</c:v>
              </c:pt>
              <c:pt idx="9">
                <c:v>1.1428571428571428</c:v>
              </c:pt>
              <c:pt idx="10">
                <c:v>3.0714285714285712</c:v>
              </c:pt>
              <c:pt idx="11">
                <c:v>7.2857142857142865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232-8146-AEB0-AA783A548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66208"/>
        <c:axId val="2103968688"/>
      </c:lineChart>
      <c:catAx>
        <c:axId val="210396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68688"/>
        <c:crosses val="autoZero"/>
        <c:auto val="1"/>
        <c:lblAlgn val="ctr"/>
        <c:lblOffset val="100"/>
        <c:noMultiLvlLbl val="0"/>
      </c:catAx>
      <c:valAx>
        <c:axId val="210396868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66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478327178634805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4A-9349-8C9A-AE180BBC9C64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1.2145873889123995</c:v>
              </c:pt>
              <c:pt idx="1">
                <c:v>1.4869868810833686</c:v>
              </c:pt>
              <c:pt idx="2">
                <c:v>3.8131041833200112</c:v>
              </c:pt>
              <c:pt idx="3">
                <c:v>1.9135584865440984</c:v>
              </c:pt>
              <c:pt idx="4">
                <c:v>1.3549507061017851</c:v>
              </c:pt>
              <c:pt idx="5">
                <c:v>2.5675906333756524</c:v>
              </c:pt>
              <c:pt idx="6">
                <c:v>2.837604583000267</c:v>
              </c:pt>
              <c:pt idx="7">
                <c:v>3.4493341797150512</c:v>
              </c:pt>
              <c:pt idx="8">
                <c:v>2.0093458566480149</c:v>
              </c:pt>
              <c:pt idx="9">
                <c:v>2.1834718891553426</c:v>
              </c:pt>
              <c:pt idx="10">
                <c:v>2.0591157074340525</c:v>
              </c:pt>
              <c:pt idx="11">
                <c:v>1.3324855409789815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4A-9349-8C9A-AE180BBC9C6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2.2497373000242549</c:v>
              </c:pt>
              <c:pt idx="1">
                <c:v>2.6058449129316301</c:v>
              </c:pt>
              <c:pt idx="2">
                <c:v>6.5317139013072829</c:v>
              </c:pt>
              <c:pt idx="3">
                <c:v>2.8602858564738058</c:v>
              </c:pt>
              <c:pt idx="4">
                <c:v>2.026942181503983</c:v>
              </c:pt>
              <c:pt idx="5">
                <c:v>4.8352342752790456</c:v>
              </c:pt>
              <c:pt idx="6">
                <c:v>4.5288526837718175</c:v>
              </c:pt>
              <c:pt idx="7">
                <c:v>5.7585255738487202</c:v>
              </c:pt>
              <c:pt idx="8">
                <c:v>3.0696613759128217</c:v>
              </c:pt>
              <c:pt idx="9">
                <c:v>3.777294574909674</c:v>
              </c:pt>
              <c:pt idx="10">
                <c:v>4.0037695533770377</c:v>
              </c:pt>
              <c:pt idx="11">
                <c:v>2.4933554989641995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4A-9349-8C9A-AE180BBC9C6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0.17943747780054431</c:v>
              </c:pt>
              <c:pt idx="1">
                <c:v>0.36812884923510736</c:v>
              </c:pt>
              <c:pt idx="2">
                <c:v>1.0944944653327395</c:v>
              </c:pt>
              <c:pt idx="3">
                <c:v>0.96683111661439081</c:v>
              </c:pt>
              <c:pt idx="4">
                <c:v>0.68295923069958719</c:v>
              </c:pt>
              <c:pt idx="5">
                <c:v>0.29994699147225878</c:v>
              </c:pt>
              <c:pt idx="6">
                <c:v>1.1463564822287164</c:v>
              </c:pt>
              <c:pt idx="7">
                <c:v>1.1401427855813817</c:v>
              </c:pt>
              <c:pt idx="8">
                <c:v>0.94903033738320786</c:v>
              </c:pt>
              <c:pt idx="9">
                <c:v>0.58964920340101123</c:v>
              </c:pt>
              <c:pt idx="10">
                <c:v>0.11446186149106707</c:v>
              </c:pt>
              <c:pt idx="11">
                <c:v>0.17161558299376356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4A-9349-8C9A-AE180BBC9C64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1.05</c:v>
              </c:pt>
              <c:pt idx="1">
                <c:v>0.8</c:v>
              </c:pt>
              <c:pt idx="2">
                <c:v>6.64</c:v>
              </c:pt>
              <c:pt idx="3">
                <c:v>0.7</c:v>
              </c:pt>
              <c:pt idx="4">
                <c:v>0.8</c:v>
              </c:pt>
              <c:pt idx="5">
                <c:v>2.85</c:v>
              </c:pt>
              <c:pt idx="6">
                <c:v>3.25</c:v>
              </c:pt>
              <c:pt idx="7">
                <c:v>3.55</c:v>
              </c:pt>
              <c:pt idx="8">
                <c:v>1.1000000000000001</c:v>
              </c:pt>
              <c:pt idx="9">
                <c:v>2.8</c:v>
              </c:pt>
              <c:pt idx="10">
                <c:v>3.8</c:v>
              </c:pt>
              <c:pt idx="11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4A-9349-8C9A-AE180BBC9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382880"/>
        <c:axId val="996384928"/>
      </c:lineChart>
      <c:catAx>
        <c:axId val="99638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384928"/>
        <c:crosses val="autoZero"/>
        <c:auto val="1"/>
        <c:lblAlgn val="ctr"/>
        <c:lblOffset val="100"/>
        <c:noMultiLvlLbl val="0"/>
      </c:catAx>
      <c:valAx>
        <c:axId val="9963849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3828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449823401704397"/>
          <c:y val="3.6240289594673097E-2"/>
          <c:w val="0.211747277688104"/>
          <c:h val="0.2062578326357854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8236165453827899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4.2231874999999999</c:v>
              </c:pt>
              <c:pt idx="1">
                <c:v>3.491888888888889</c:v>
              </c:pt>
              <c:pt idx="2">
                <c:v>2.4007142857142858</c:v>
              </c:pt>
              <c:pt idx="4">
                <c:v>8.4337499999999999</c:v>
              </c:pt>
              <c:pt idx="6">
                <c:v>15.16888888888889</c:v>
              </c:pt>
              <c:pt idx="7">
                <c:v>17.272300000000001</c:v>
              </c:pt>
              <c:pt idx="8">
                <c:v>13.218571428571428</c:v>
              </c:pt>
              <c:pt idx="10">
                <c:v>7.565833333333333</c:v>
              </c:pt>
              <c:pt idx="11">
                <c:v>6.417250000000001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5E-AC46-8A9C-2B9DC81A31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5.5823898143931201</c:v>
              </c:pt>
              <c:pt idx="1">
                <c:v>5.2051583429509822</c:v>
              </c:pt>
              <c:pt idx="2">
                <c:v>3.7959008697938499</c:v>
              </c:pt>
              <c:pt idx="4">
                <c:v>9.4474618262438579</c:v>
              </c:pt>
              <c:pt idx="6">
                <c:v>18.211508782315114</c:v>
              </c:pt>
              <c:pt idx="7">
                <c:v>20.406199371978012</c:v>
              </c:pt>
              <c:pt idx="8">
                <c:v>16.030580995091039</c:v>
              </c:pt>
              <c:pt idx="10">
                <c:v>8.137473053521644</c:v>
              </c:pt>
              <c:pt idx="11">
                <c:v>7.7570410235712481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75E-AC46-8A9C-2B9DC81A31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2.8639851856068796</c:v>
              </c:pt>
              <c:pt idx="1">
                <c:v>1.7786194348267963</c:v>
              </c:pt>
              <c:pt idx="2">
                <c:v>1.0055277016347219</c:v>
              </c:pt>
              <c:pt idx="4">
                <c:v>7.4200381737561409</c:v>
              </c:pt>
              <c:pt idx="6">
                <c:v>12.126268995462667</c:v>
              </c:pt>
              <c:pt idx="7">
                <c:v>14.138400628021991</c:v>
              </c:pt>
              <c:pt idx="8">
                <c:v>10.406561862051817</c:v>
              </c:pt>
              <c:pt idx="10">
                <c:v>6.9941936131450229</c:v>
              </c:pt>
              <c:pt idx="11">
                <c:v>5.0774589764287539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75E-AC46-8A9C-2B9DC81A31C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75E-AC46-8A9C-2B9DC81A3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11456"/>
        <c:axId val="2099814448"/>
      </c:lineChart>
      <c:catAx>
        <c:axId val="209981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14448"/>
        <c:crosses val="autoZero"/>
        <c:auto val="1"/>
        <c:lblAlgn val="ctr"/>
        <c:lblOffset val="100"/>
        <c:noMultiLvlLbl val="0"/>
      </c:catAx>
      <c:valAx>
        <c:axId val="2099814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114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7.7158947368421043</c:v>
              </c:pt>
              <c:pt idx="1">
                <c:v>7.5906071428571433</c:v>
              </c:pt>
              <c:pt idx="2">
                <c:v>7.4719500000000014</c:v>
              </c:pt>
              <c:pt idx="3">
                <c:v>7.332617647058826</c:v>
              </c:pt>
              <c:pt idx="4">
                <c:v>7.2004186046511602</c:v>
              </c:pt>
              <c:pt idx="5">
                <c:v>7.275085714285713</c:v>
              </c:pt>
              <c:pt idx="6">
                <c:v>7.3489333333333331</c:v>
              </c:pt>
              <c:pt idx="7">
                <c:v>7.3903055555555532</c:v>
              </c:pt>
              <c:pt idx="8">
                <c:v>7.3475555555555543</c:v>
              </c:pt>
              <c:pt idx="9">
                <c:v>7.4634444444444421</c:v>
              </c:pt>
              <c:pt idx="10">
                <c:v>7.3382500000000013</c:v>
              </c:pt>
              <c:pt idx="11">
                <c:v>7.6336764705882354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55-9649-9188-549987C4350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8.4982278306718868</c:v>
              </c:pt>
              <c:pt idx="1">
                <c:v>8.0745954606902721</c:v>
              </c:pt>
              <c:pt idx="2">
                <c:v>8.1565177636851782</c:v>
              </c:pt>
              <c:pt idx="3">
                <c:v>7.7010261007756942</c:v>
              </c:pt>
              <c:pt idx="4">
                <c:v>7.6131646485915994</c:v>
              </c:pt>
              <c:pt idx="5">
                <c:v>7.5208629174869976</c:v>
              </c:pt>
              <c:pt idx="6">
                <c:v>7.697581267241139</c:v>
              </c:pt>
              <c:pt idx="7">
                <c:v>7.7610400249880529</c:v>
              </c:pt>
              <c:pt idx="8">
                <c:v>7.655907889122469</c:v>
              </c:pt>
              <c:pt idx="9">
                <c:v>7.7949027326579019</c:v>
              </c:pt>
              <c:pt idx="10">
                <c:v>7.7442583700019361</c:v>
              </c:pt>
              <c:pt idx="11">
                <c:v>8.1316927609745999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355-9649-9188-549987C4350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6.9335616430123217</c:v>
              </c:pt>
              <c:pt idx="1">
                <c:v>7.1066188250240145</c:v>
              </c:pt>
              <c:pt idx="2">
                <c:v>6.7873822363148255</c:v>
              </c:pt>
              <c:pt idx="3">
                <c:v>6.9642091933419579</c:v>
              </c:pt>
              <c:pt idx="4">
                <c:v>6.7876725607107211</c:v>
              </c:pt>
              <c:pt idx="5">
                <c:v>7.0293085110844284</c:v>
              </c:pt>
              <c:pt idx="6">
                <c:v>7.0002853994255272</c:v>
              </c:pt>
              <c:pt idx="7">
                <c:v>7.0195710861230536</c:v>
              </c:pt>
              <c:pt idx="8">
                <c:v>7.0392032219886396</c:v>
              </c:pt>
              <c:pt idx="9">
                <c:v>7.1319861562309823</c:v>
              </c:pt>
              <c:pt idx="10">
                <c:v>6.9322416299980665</c:v>
              </c:pt>
              <c:pt idx="11">
                <c:v>7.1356601802018709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355-9649-9188-549987C4350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7.6950000000000003</c:v>
              </c:pt>
              <c:pt idx="1">
                <c:v>7.47</c:v>
              </c:pt>
              <c:pt idx="2">
                <c:v>7.2</c:v>
              </c:pt>
              <c:pt idx="3">
                <c:v>7.5250000000000004</c:v>
              </c:pt>
              <c:pt idx="4">
                <c:v>7.5299999999999994</c:v>
              </c:pt>
              <c:pt idx="5">
                <c:v>7.44</c:v>
              </c:pt>
              <c:pt idx="6">
                <c:v>7.1449999999999996</c:v>
              </c:pt>
              <c:pt idx="7">
                <c:v>7.18</c:v>
              </c:pt>
              <c:pt idx="8">
                <c:v>6.8849999999999998</c:v>
              </c:pt>
              <c:pt idx="9">
                <c:v>7.15</c:v>
              </c:pt>
              <c:pt idx="10">
                <c:v>7.66</c:v>
              </c:pt>
              <c:pt idx="11">
                <c:v>7.165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355-9649-9188-549987C43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18000"/>
        <c:axId val="2102120992"/>
      </c:lineChart>
      <c:catAx>
        <c:axId val="210211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20992"/>
        <c:crosses val="autoZero"/>
        <c:auto val="1"/>
        <c:lblAlgn val="ctr"/>
        <c:lblOffset val="100"/>
        <c:noMultiLvlLbl val="0"/>
      </c:catAx>
      <c:valAx>
        <c:axId val="2102120992"/>
        <c:scaling>
          <c:orientation val="minMax"/>
          <c:min val="4"/>
        </c:scaling>
        <c:delete val="0"/>
        <c:axPos val="l"/>
        <c:majorGridlines/>
        <c:numFmt formatCode="0.00" sourceLinked="1"/>
        <c:majorTickMark val="out"/>
        <c:minorTickMark val="out"/>
        <c:tickLblPos val="nextTo"/>
        <c:spPr>
          <a:ln/>
        </c:spPr>
        <c:crossAx val="2102118000"/>
        <c:crosses val="autoZero"/>
        <c:crossBetween val="between"/>
        <c:majorUnit val="1"/>
        <c:minorUnit val="0.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3248378999354"/>
          <c:y val="0.55587529756454901"/>
          <c:w val="0.248967220218968"/>
          <c:h val="0.23384361838491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373893687435105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7.8572812500000007</c:v>
              </c:pt>
              <c:pt idx="1">
                <c:v>7.9711111111111101</c:v>
              </c:pt>
              <c:pt idx="2">
                <c:v>7.2339285714285717</c:v>
              </c:pt>
              <c:pt idx="4">
                <c:v>7.2265624999999991</c:v>
              </c:pt>
              <c:pt idx="6">
                <c:v>7.4412777777777768</c:v>
              </c:pt>
              <c:pt idx="7">
                <c:v>7.5140000000000011</c:v>
              </c:pt>
              <c:pt idx="8">
                <c:v>7.3164999999999996</c:v>
              </c:pt>
              <c:pt idx="10">
                <c:v>7.6165833333333319</c:v>
              </c:pt>
              <c:pt idx="11">
                <c:v>7.8295000000000003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36-A94A-9166-A523B2BA3A9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8.6013635917136035</c:v>
              </c:pt>
              <c:pt idx="1">
                <c:v>8.9927815362073584</c:v>
              </c:pt>
              <c:pt idx="2">
                <c:v>7.8069366213499709</c:v>
              </c:pt>
              <c:pt idx="4">
                <c:v>7.3809917583461209</c:v>
              </c:pt>
              <c:pt idx="6">
                <c:v>7.7580777246673023</c:v>
              </c:pt>
              <c:pt idx="7">
                <c:v>7.8981792344863626</c:v>
              </c:pt>
              <c:pt idx="8">
                <c:v>7.6279049428983718</c:v>
              </c:pt>
              <c:pt idx="10">
                <c:v>7.8953290494303232</c:v>
              </c:pt>
              <c:pt idx="11">
                <c:v>8.2636534412236262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36-A94A-9166-A523B2BA3A9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7.1131989082863969</c:v>
              </c:pt>
              <c:pt idx="1">
                <c:v>6.9494406860148619</c:v>
              </c:pt>
              <c:pt idx="2">
                <c:v>6.6609205215071725</c:v>
              </c:pt>
              <c:pt idx="4">
                <c:v>7.0721332416538774</c:v>
              </c:pt>
              <c:pt idx="6">
                <c:v>7.1244778308882513</c:v>
              </c:pt>
              <c:pt idx="7">
                <c:v>7.1298207655136396</c:v>
              </c:pt>
              <c:pt idx="8">
                <c:v>7.0050950571016273</c:v>
              </c:pt>
              <c:pt idx="10">
                <c:v>7.3378376172363406</c:v>
              </c:pt>
              <c:pt idx="11">
                <c:v>7.3953465587763754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636-A94A-9166-A523B2BA3A9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7.67</c:v>
              </c:pt>
              <c:pt idx="1">
                <c:v>7.3900000000000006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7.1750000000000007</c:v>
              </c:pt>
              <c:pt idx="7">
                <c:v>7.1899999999999995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6.6549999999999994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636-A94A-9166-A523B2BA3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56544"/>
        <c:axId val="2102159536"/>
      </c:lineChart>
      <c:catAx>
        <c:axId val="210215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59536"/>
        <c:crosses val="autoZero"/>
        <c:auto val="1"/>
        <c:lblAlgn val="ctr"/>
        <c:lblOffset val="100"/>
        <c:noMultiLvlLbl val="0"/>
      </c:catAx>
      <c:valAx>
        <c:axId val="21021595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5654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3225947533760399"/>
          <c:y val="0.57190707516678096"/>
          <c:w val="0.25319799273795401"/>
          <c:h val="0.23473448831174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716130631644340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8.3636155819920681</c:v>
              </c:pt>
              <c:pt idx="1">
                <c:v>8.3635473499826318</c:v>
              </c:pt>
              <c:pt idx="2">
                <c:v>9.2414285714285711</c:v>
              </c:pt>
              <c:pt idx="4">
                <c:v>8.6100000000000012</c:v>
              </c:pt>
              <c:pt idx="6">
                <c:v>7.1002313194930418</c:v>
              </c:pt>
              <c:pt idx="7">
                <c:v>6.3382505248425476</c:v>
              </c:pt>
              <c:pt idx="8">
                <c:v>6.5757142857142847</c:v>
              </c:pt>
              <c:pt idx="10">
                <c:v>7.381666666666665</c:v>
              </c:pt>
              <c:pt idx="11">
                <c:v>7.8103848845346393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EF-9D4B-99F0-F2A999D3769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8.8201921569647475</c:v>
              </c:pt>
              <c:pt idx="1">
                <c:v>10.290442332789901</c:v>
              </c:pt>
              <c:pt idx="2">
                <c:v>9.7826749285041803</c:v>
              </c:pt>
              <c:pt idx="4">
                <c:v>8.9331098884280724</c:v>
              </c:pt>
              <c:pt idx="6">
                <c:v>7.8771617064957393</c:v>
              </c:pt>
              <c:pt idx="7">
                <c:v>6.7183741841867928</c:v>
              </c:pt>
              <c:pt idx="8">
                <c:v>6.8028601377460536</c:v>
              </c:pt>
              <c:pt idx="10">
                <c:v>7.8080663227015483</c:v>
              </c:pt>
              <c:pt idx="11">
                <c:v>8.2861738725822036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EF-9D4B-99F0-F2A999D3769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7.9070390070193879</c:v>
              </c:pt>
              <c:pt idx="1">
                <c:v>6.4366523671753617</c:v>
              </c:pt>
              <c:pt idx="2">
                <c:v>8.7001822143529619</c:v>
              </c:pt>
              <c:pt idx="4">
                <c:v>8.28689011157193</c:v>
              </c:pt>
              <c:pt idx="6">
                <c:v>6.3233009324903442</c:v>
              </c:pt>
              <c:pt idx="7">
                <c:v>5.9581268654983024</c:v>
              </c:pt>
              <c:pt idx="8">
                <c:v>6.3485684336825159</c:v>
              </c:pt>
              <c:pt idx="10">
                <c:v>6.9552670106317818</c:v>
              </c:pt>
              <c:pt idx="11">
                <c:v>7.334595896487075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EF-9D4B-99F0-F2A999D3769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8.1525542337298802</c:v>
              </c:pt>
              <c:pt idx="1">
                <c:v>9.4191742477256835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4.5346396081175646</c:v>
              </c:pt>
              <c:pt idx="7">
                <c:v>6.5850244926522041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6.6689993002099364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EF-9D4B-99F0-F2A999D3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14016"/>
        <c:axId val="2097717008"/>
      </c:lineChart>
      <c:catAx>
        <c:axId val="209771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17008"/>
        <c:crosses val="autoZero"/>
        <c:auto val="1"/>
        <c:lblAlgn val="ctr"/>
        <c:lblOffset val="100"/>
        <c:noMultiLvlLbl val="0"/>
      </c:catAx>
      <c:valAx>
        <c:axId val="209771700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14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1729694298098274"/>
          <c:y val="0.4426361572450383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607872771849798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0.62149193548387105</c:v>
              </c:pt>
              <c:pt idx="1">
                <c:v>0.74129032258064531</c:v>
              </c:pt>
              <c:pt idx="2">
                <c:v>0.64571428571428569</c:v>
              </c:pt>
              <c:pt idx="4">
                <c:v>0.35125000000000001</c:v>
              </c:pt>
              <c:pt idx="6">
                <c:v>0.23561917232929547</c:v>
              </c:pt>
              <c:pt idx="7">
                <c:v>0.20251290322580648</c:v>
              </c:pt>
              <c:pt idx="8">
                <c:v>0.37428571428571428</c:v>
              </c:pt>
              <c:pt idx="10">
                <c:v>0.57500000000000007</c:v>
              </c:pt>
              <c:pt idx="11">
                <c:v>0.56066129032258072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8D-1540-A487-ED414A34BA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0.76527428057729741</c:v>
              </c:pt>
              <c:pt idx="1">
                <c:v>0.99453596170779002</c:v>
              </c:pt>
              <c:pt idx="2">
                <c:v>0.91897703010606657</c:v>
              </c:pt>
              <c:pt idx="4">
                <c:v>0.47678220038433705</c:v>
              </c:pt>
              <c:pt idx="6">
                <c:v>0.34937189016401959</c:v>
              </c:pt>
              <c:pt idx="7">
                <c:v>0.35476297204265345</c:v>
              </c:pt>
              <c:pt idx="8">
                <c:v>0.55757675169781584</c:v>
              </c:pt>
              <c:pt idx="10">
                <c:v>0.81855324226579662</c:v>
              </c:pt>
              <c:pt idx="11">
                <c:v>0.70421066843098523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58D-1540-A487-ED414A34BA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0.47770959039044469</c:v>
              </c:pt>
              <c:pt idx="1">
                <c:v>0.48804468345350055</c:v>
              </c:pt>
              <c:pt idx="2">
                <c:v>0.3724515413225048</c:v>
              </c:pt>
              <c:pt idx="4">
                <c:v>0.22571779961566296</c:v>
              </c:pt>
              <c:pt idx="6">
                <c:v>0.12186645449457137</c:v>
              </c:pt>
              <c:pt idx="7">
                <c:v>5.0262834408959511E-2</c:v>
              </c:pt>
              <c:pt idx="8">
                <c:v>0.19099467687361277</c:v>
              </c:pt>
              <c:pt idx="10">
                <c:v>0.33144675773420357</c:v>
              </c:pt>
              <c:pt idx="11">
                <c:v>0.41711191221417621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58D-1540-A487-ED414A34BA0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0.79032258064516125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0.4838709677419355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0.35483870967741937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58D-1540-A487-ED414A34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68096"/>
        <c:axId val="2101171088"/>
      </c:lineChart>
      <c:catAx>
        <c:axId val="210116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71088"/>
        <c:crosses val="autoZero"/>
        <c:auto val="1"/>
        <c:lblAlgn val="ctr"/>
        <c:lblOffset val="100"/>
        <c:noMultiLvlLbl val="0"/>
      </c:catAx>
      <c:valAx>
        <c:axId val="2101171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68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32385621932534198"/>
          <c:y val="9.0937202649777005E-2"/>
          <c:w val="0.28250690307832199"/>
          <c:h val="0.173431695354081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591543164355211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4.801236607142858</c:v>
              </c:pt>
              <c:pt idx="1">
                <c:v>6.240674603174603</c:v>
              </c:pt>
              <c:pt idx="2">
                <c:v>4.6428571428571415</c:v>
              </c:pt>
              <c:pt idx="4">
                <c:v>0.20562500000000003</c:v>
              </c:pt>
              <c:pt idx="6">
                <c:v>0.29994444444444446</c:v>
              </c:pt>
              <c:pt idx="7">
                <c:v>0.36118571428571433</c:v>
              </c:pt>
              <c:pt idx="8">
                <c:v>0.31357142857142856</c:v>
              </c:pt>
              <c:pt idx="10">
                <c:v>1.2724999999999997</c:v>
              </c:pt>
              <c:pt idx="11">
                <c:v>3.2881928571428567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77-414A-86F7-2BA4F4586EA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8.4128233250477678</c:v>
              </c:pt>
              <c:pt idx="1">
                <c:v>8.7552569748090718</c:v>
              </c:pt>
              <c:pt idx="2">
                <c:v>10.999403651495578</c:v>
              </c:pt>
              <c:pt idx="4">
                <c:v>0.2649510763352283</c:v>
              </c:pt>
              <c:pt idx="6">
                <c:v>0.4321908276210657</c:v>
              </c:pt>
              <c:pt idx="7">
                <c:v>0.46891542638981404</c:v>
              </c:pt>
              <c:pt idx="8">
                <c:v>0.47451131906365041</c:v>
              </c:pt>
              <c:pt idx="10">
                <c:v>1.6474939393449644</c:v>
              </c:pt>
              <c:pt idx="11">
                <c:v>4.7720934955886429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477-414A-86F7-2BA4F4586EA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1.1896498892379483</c:v>
              </c:pt>
              <c:pt idx="1">
                <c:v>3.7260922315401341</c:v>
              </c:pt>
              <c:pt idx="2">
                <c:v>-1.7136893657812955</c:v>
              </c:pt>
              <c:pt idx="4">
                <c:v>0.14629892366477176</c:v>
              </c:pt>
              <c:pt idx="6">
                <c:v>0.16769806126782322</c:v>
              </c:pt>
              <c:pt idx="7">
                <c:v>0.25345600218161463</c:v>
              </c:pt>
              <c:pt idx="8">
                <c:v>0.15263153807920668</c:v>
              </c:pt>
              <c:pt idx="10">
                <c:v>0.89750606065503513</c:v>
              </c:pt>
              <c:pt idx="11">
                <c:v>1.8042922186970707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477-414A-86F7-2BA4F4586EA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5.0214285714285722</c:v>
              </c:pt>
              <c:pt idx="1">
                <c:v>5.8535714285714278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0.41357142857142859</c:v>
              </c:pt>
              <c:pt idx="7">
                <c:v>0.28142857142857142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10.25357142857143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477-414A-86F7-2BA4F4586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45136"/>
        <c:axId val="2103848128"/>
      </c:lineChart>
      <c:catAx>
        <c:axId val="210384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48128"/>
        <c:crosses val="autoZero"/>
        <c:auto val="1"/>
        <c:lblAlgn val="ctr"/>
        <c:lblOffset val="100"/>
        <c:noMultiLvlLbl val="0"/>
      </c:catAx>
      <c:valAx>
        <c:axId val="210384812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4513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248265012659099"/>
          <c:y val="9.0937202649777005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09-AA41-B7BE-CAEB4DDC3F65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4.0469696969696969</c:v>
              </c:pt>
              <c:pt idx="1">
                <c:v>3.3048333333333328</c:v>
              </c:pt>
              <c:pt idx="2">
                <c:v>2.120625</c:v>
              </c:pt>
              <c:pt idx="4">
                <c:v>8.9612499999999997</c:v>
              </c:pt>
              <c:pt idx="6">
                <c:v>15.865444444444442</c:v>
              </c:pt>
              <c:pt idx="7">
                <c:v>17.723050000000001</c:v>
              </c:pt>
              <c:pt idx="8">
                <c:v>13.429285714285712</c:v>
              </c:pt>
              <c:pt idx="10">
                <c:v>7.6075000000000017</c:v>
              </c:pt>
              <c:pt idx="11">
                <c:v>6.6434999999999977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09-AA41-B7BE-CAEB4DDC3F6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5.6469590032786572</c:v>
              </c:pt>
              <c:pt idx="1">
                <c:v>4.8560178238209781</c:v>
              </c:pt>
              <c:pt idx="2">
                <c:v>3.6407761712107236</c:v>
              </c:pt>
              <c:pt idx="4">
                <c:v>10.561428635861221</c:v>
              </c:pt>
              <c:pt idx="6">
                <c:v>18.625342563106951</c:v>
              </c:pt>
              <c:pt idx="7">
                <c:v>19.741422911008932</c:v>
              </c:pt>
              <c:pt idx="8">
                <c:v>16.724574809309139</c:v>
              </c:pt>
              <c:pt idx="10">
                <c:v>8.4877801723418251</c:v>
              </c:pt>
              <c:pt idx="11">
                <c:v>7.8684637803453281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09-AA41-B7BE-CAEB4DDC3F6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2.4469803906607366</c:v>
              </c:pt>
              <c:pt idx="1">
                <c:v>1.7536488428456878</c:v>
              </c:pt>
              <c:pt idx="2">
                <c:v>0.60047382878927658</c:v>
              </c:pt>
              <c:pt idx="4">
                <c:v>7.3610713641387786</c:v>
              </c:pt>
              <c:pt idx="6">
                <c:v>13.105546325781932</c:v>
              </c:pt>
              <c:pt idx="7">
                <c:v>15.704677088991069</c:v>
              </c:pt>
              <c:pt idx="8">
                <c:v>10.133996619262284</c:v>
              </c:pt>
              <c:pt idx="10">
                <c:v>6.7272198276581783</c:v>
              </c:pt>
              <c:pt idx="11">
                <c:v>5.4185362196546674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09-AA41-B7BE-CAEB4DDC3F65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4.03</c:v>
              </c:pt>
              <c:pt idx="1">
                <c:v>2.73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21.771000000000001</c:v>
              </c:pt>
              <c:pt idx="7">
                <c:v>9.4044999999999987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5.9384999999999994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C09-AA41-B7BE-CAEB4DDC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52976"/>
        <c:axId val="2099855456"/>
      </c:lineChart>
      <c:catAx>
        <c:axId val="209985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55456"/>
        <c:crosses val="autoZero"/>
        <c:auto val="1"/>
        <c:lblAlgn val="ctr"/>
        <c:lblOffset val="100"/>
        <c:noMultiLvlLbl val="0"/>
      </c:catAx>
      <c:valAx>
        <c:axId val="2099855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52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26657122405149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D8-9048-950E-26FFE636C9BE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7.6635757575757584</c:v>
              </c:pt>
              <c:pt idx="1">
                <c:v>7.7805555555555559</c:v>
              </c:pt>
              <c:pt idx="2">
                <c:v>7.3632499999999999</c:v>
              </c:pt>
              <c:pt idx="4">
                <c:v>7.1519374999999989</c:v>
              </c:pt>
              <c:pt idx="6">
                <c:v>7.5111666666666661</c:v>
              </c:pt>
              <c:pt idx="7">
                <c:v>7.4710000000000019</c:v>
              </c:pt>
              <c:pt idx="8">
                <c:v>7.4116428571428585</c:v>
              </c:pt>
              <c:pt idx="10">
                <c:v>7.5618333333333334</c:v>
              </c:pt>
              <c:pt idx="11">
                <c:v>7.8294999999999986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D8-9048-950E-26FFE636C9B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8.3784673153619309</c:v>
              </c:pt>
              <c:pt idx="1">
                <c:v>8.5235659048004155</c:v>
              </c:pt>
              <c:pt idx="2">
                <c:v>7.7620026384447716</c:v>
              </c:pt>
              <c:pt idx="4">
                <c:v>7.3679018392630669</c:v>
              </c:pt>
              <c:pt idx="6">
                <c:v>7.9069534418734326</c:v>
              </c:pt>
              <c:pt idx="7">
                <c:v>7.9012496215478949</c:v>
              </c:pt>
              <c:pt idx="8">
                <c:v>7.6697840251834535</c:v>
              </c:pt>
              <c:pt idx="10">
                <c:v>7.850193535269395</c:v>
              </c:pt>
              <c:pt idx="11">
                <c:v>8.374423703012873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AD8-9048-950E-26FFE636C9B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6.9486841997895867</c:v>
              </c:pt>
              <c:pt idx="1">
                <c:v>7.0375452063106971</c:v>
              </c:pt>
              <c:pt idx="2">
                <c:v>6.9644973615552281</c:v>
              </c:pt>
              <c:pt idx="4">
                <c:v>6.935973160736931</c:v>
              </c:pt>
              <c:pt idx="6">
                <c:v>7.1153798914598996</c:v>
              </c:pt>
              <c:pt idx="7">
                <c:v>7.0407503784521088</c:v>
              </c:pt>
              <c:pt idx="8">
                <c:v>7.1535016891022636</c:v>
              </c:pt>
              <c:pt idx="10">
                <c:v>7.2734731313972718</c:v>
              </c:pt>
              <c:pt idx="11">
                <c:v>7.2845762969871242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AD8-9048-950E-26FFE636C9BE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7.75</c:v>
              </c:pt>
              <c:pt idx="1">
                <c:v>7.38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7.1899999999999995</c:v>
              </c:pt>
              <c:pt idx="7">
                <c:v>7.3249999999999993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7.06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AD8-9048-950E-26FFE636C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97440"/>
        <c:axId val="2102199920"/>
      </c:lineChart>
      <c:catAx>
        <c:axId val="21021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99920"/>
        <c:crosses val="autoZero"/>
        <c:auto val="1"/>
        <c:lblAlgn val="ctr"/>
        <c:lblOffset val="100"/>
        <c:noMultiLvlLbl val="0"/>
      </c:catAx>
      <c:valAx>
        <c:axId val="21021999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974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783815869170201"/>
          <c:y val="0.53363994273443105"/>
          <c:w val="0.27533696749444803"/>
          <c:h val="0.2577230356708640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AF-3241-8E3D-EA7C373AC56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8.1087988309389551</c:v>
              </c:pt>
              <c:pt idx="1">
                <c:v>8.3150555944327813</c:v>
              </c:pt>
              <c:pt idx="2">
                <c:v>9.24</c:v>
              </c:pt>
              <c:pt idx="4">
                <c:v>8.3362499999999997</c:v>
              </c:pt>
              <c:pt idx="6">
                <c:v>7.2057270041209858</c:v>
              </c:pt>
              <c:pt idx="7">
                <c:v>6.6028341497550729</c:v>
              </c:pt>
              <c:pt idx="8">
                <c:v>6.645714285714285</c:v>
              </c:pt>
              <c:pt idx="10">
                <c:v>6.8239999999999998</c:v>
              </c:pt>
              <c:pt idx="11">
                <c:v>7.7856682995101467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AF-3241-8E3D-EA7C373AC56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8.9063221233728971</c:v>
              </c:pt>
              <c:pt idx="1">
                <c:v>10.090139369519033</c:v>
              </c:pt>
              <c:pt idx="2">
                <c:v>9.7455689863905821</c:v>
              </c:pt>
              <c:pt idx="4">
                <c:v>8.6691136572017342</c:v>
              </c:pt>
              <c:pt idx="6">
                <c:v>7.8942228361744711</c:v>
              </c:pt>
              <c:pt idx="7">
                <c:v>7.2037814152546353</c:v>
              </c:pt>
              <c:pt idx="8">
                <c:v>6.8837518977883114</c:v>
              </c:pt>
              <c:pt idx="10">
                <c:v>8.0492265096707669</c:v>
              </c:pt>
              <c:pt idx="11">
                <c:v>8.3608300437477592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3AF-3241-8E3D-EA7C373AC56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7.3112755385050141</c:v>
              </c:pt>
              <c:pt idx="1">
                <c:v>6.5399718193465297</c:v>
              </c:pt>
              <c:pt idx="2">
                <c:v>8.7344310136094183</c:v>
              </c:pt>
              <c:pt idx="4">
                <c:v>8.0033863427982652</c:v>
              </c:pt>
              <c:pt idx="6">
                <c:v>6.5172311720675005</c:v>
              </c:pt>
              <c:pt idx="7">
                <c:v>6.0018868842555104</c:v>
              </c:pt>
              <c:pt idx="8">
                <c:v>6.4076766736402586</c:v>
              </c:pt>
              <c:pt idx="10">
                <c:v>5.5987734903292319</c:v>
              </c:pt>
              <c:pt idx="11">
                <c:v>7.2105065552725343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3AF-3241-8E3D-EA7C373AC56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8.5164450664800562</c:v>
              </c:pt>
              <c:pt idx="1">
                <c:v>9.4191742477256835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4.4786564030790768</c:v>
              </c:pt>
              <c:pt idx="7">
                <c:v>6.5080475857242828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8.3205038488453464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3AF-3241-8E3D-EA7C373A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54912"/>
        <c:axId val="2097757392"/>
      </c:lineChart>
      <c:catAx>
        <c:axId val="209775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57392"/>
        <c:crosses val="autoZero"/>
        <c:auto val="1"/>
        <c:lblAlgn val="ctr"/>
        <c:lblOffset val="100"/>
        <c:noMultiLvlLbl val="0"/>
      </c:catAx>
      <c:valAx>
        <c:axId val="209775739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5491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677197297599464"/>
          <c:y val="0.3928186590312574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701690052305393E-2"/>
          <c:y val="2.61170412713813E-2"/>
          <c:w val="0.89504616236069501"/>
          <c:h val="0.813004248761611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47-814D-8619-EC8234F90E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0.61999068496322174</c:v>
              </c:pt>
              <c:pt idx="1">
                <c:v>0.66252688172043006</c:v>
              </c:pt>
              <c:pt idx="2">
                <c:v>0.67062500000000003</c:v>
              </c:pt>
              <c:pt idx="4">
                <c:v>0.3075</c:v>
              </c:pt>
              <c:pt idx="6">
                <c:v>0.21675325391419742</c:v>
              </c:pt>
              <c:pt idx="7">
                <c:v>0.16737720741850085</c:v>
              </c:pt>
              <c:pt idx="8">
                <c:v>0.36428571428571427</c:v>
              </c:pt>
              <c:pt idx="10">
                <c:v>0.56727272727272726</c:v>
              </c:pt>
              <c:pt idx="11">
                <c:v>0.55709677419354831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47-814D-8619-EC8234F90E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0.79289303902904695</c:v>
              </c:pt>
              <c:pt idx="1">
                <c:v>0.78655006509879177</c:v>
              </c:pt>
              <c:pt idx="2">
                <c:v>0.93394910321376468</c:v>
              </c:pt>
              <c:pt idx="4">
                <c:v>0.42013510406026483</c:v>
              </c:pt>
              <c:pt idx="6">
                <c:v>0.34462474354663897</c:v>
              </c:pt>
              <c:pt idx="7">
                <c:v>0.24221348730543285</c:v>
              </c:pt>
              <c:pt idx="8">
                <c:v>0.57359646176655676</c:v>
              </c:pt>
              <c:pt idx="10">
                <c:v>0.85789588220333168</c:v>
              </c:pt>
              <c:pt idx="11">
                <c:v>0.69493110303484507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47-814D-8619-EC8234F90E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0.44708833089739658</c:v>
              </c:pt>
              <c:pt idx="1">
                <c:v>0.53850369834206835</c:v>
              </c:pt>
              <c:pt idx="2">
                <c:v>0.40730089678623538</c:v>
              </c:pt>
              <c:pt idx="4">
                <c:v>0.19486489593973516</c:v>
              </c:pt>
              <c:pt idx="6">
                <c:v>8.8881764281755871E-2</c:v>
              </c:pt>
              <c:pt idx="7">
                <c:v>9.2540927531568853E-2</c:v>
              </c:pt>
              <c:pt idx="8">
                <c:v>0.1549749668048718</c:v>
              </c:pt>
              <c:pt idx="10">
                <c:v>0.27664957234212284</c:v>
              </c:pt>
              <c:pt idx="11">
                <c:v>0.41926244535225149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047-814D-8619-EC8234F90E9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0.80645161290322576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0.5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0.35483870967741937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047-814D-8619-EC8234F90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71520"/>
        <c:axId val="2099974000"/>
      </c:lineChart>
      <c:catAx>
        <c:axId val="209997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74000"/>
        <c:crosses val="autoZero"/>
        <c:auto val="1"/>
        <c:lblAlgn val="ctr"/>
        <c:lblOffset val="100"/>
        <c:noMultiLvlLbl val="0"/>
      </c:catAx>
      <c:valAx>
        <c:axId val="2099974000"/>
        <c:scaling>
          <c:orientation val="minMax"/>
          <c:max val="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715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941102039829501"/>
          <c:y val="5.645438161109290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449545729860706E-2"/>
          <c:y val="2.61170412713813E-2"/>
          <c:w val="0.89504616236069501"/>
          <c:h val="0.756437007874015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46-9340-AAD2-13F16D70C93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4.4580252100840339</c:v>
              </c:pt>
              <c:pt idx="1">
                <c:v>4.9991904761904769</c:v>
              </c:pt>
              <c:pt idx="2">
                <c:v>2.7</c:v>
              </c:pt>
              <c:pt idx="4">
                <c:v>0.41687499999999994</c:v>
              </c:pt>
              <c:pt idx="6">
                <c:v>0.3067063492063492</c:v>
              </c:pt>
              <c:pt idx="7">
                <c:v>0.48171428571428565</c:v>
              </c:pt>
              <c:pt idx="8">
                <c:v>0.31714285714285717</c:v>
              </c:pt>
              <c:pt idx="10">
                <c:v>1.1972727272727273</c:v>
              </c:pt>
              <c:pt idx="11">
                <c:v>2.9789285714285718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46-9340-AAD2-13F16D70C93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7.3404961705509688</c:v>
              </c:pt>
              <c:pt idx="1">
                <c:v>6.5649080841425391</c:v>
              </c:pt>
              <c:pt idx="2">
                <c:v>4.0643020193490882</c:v>
              </c:pt>
              <c:pt idx="4">
                <c:v>0.90595193668787943</c:v>
              </c:pt>
              <c:pt idx="6">
                <c:v>0.46848756036841965</c:v>
              </c:pt>
              <c:pt idx="7">
                <c:v>0.71853854855814203</c:v>
              </c:pt>
              <c:pt idx="8">
                <c:v>0.56707911275242617</c:v>
              </c:pt>
              <c:pt idx="10">
                <c:v>1.7661328315003115</c:v>
              </c:pt>
              <c:pt idx="11">
                <c:v>4.0613183048003805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246-9340-AAD2-13F16D70C93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1.5755542496170989</c:v>
              </c:pt>
              <c:pt idx="1">
                <c:v>3.4334728682384141</c:v>
              </c:pt>
              <c:pt idx="2">
                <c:v>1.3356979806509124</c:v>
              </c:pt>
              <c:pt idx="4">
                <c:v>-7.2201936687879553E-2</c:v>
              </c:pt>
              <c:pt idx="6">
                <c:v>0.14492513804427876</c:v>
              </c:pt>
              <c:pt idx="7">
                <c:v>0.24489002287042924</c:v>
              </c:pt>
              <c:pt idx="8">
                <c:v>6.7206601533288141E-2</c:v>
              </c:pt>
              <c:pt idx="10">
                <c:v>0.62841262304514289</c:v>
              </c:pt>
              <c:pt idx="11">
                <c:v>1.8965388380567629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246-9340-AAD2-13F16D70C93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5.7214285714285715</c:v>
              </c:pt>
              <c:pt idx="1">
                <c:v>5.7214285714285715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0.46</c:v>
              </c:pt>
              <c:pt idx="7">
                <c:v>0.27071428571428569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2.0071428571428571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246-9340-AAD2-13F16D70C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86352"/>
        <c:axId val="2103888832"/>
      </c:lineChart>
      <c:catAx>
        <c:axId val="210388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88832"/>
        <c:crosses val="autoZero"/>
        <c:auto val="1"/>
        <c:lblAlgn val="ctr"/>
        <c:lblOffset val="100"/>
        <c:noMultiLvlLbl val="0"/>
      </c:catAx>
      <c:valAx>
        <c:axId val="2103888832"/>
        <c:scaling>
          <c:orientation val="minMax"/>
          <c:max val="1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863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761235614779"/>
          <c:y val="7.9442928970215598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8F-A349-8881-B2697B0D1D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2.6143333333333327</c:v>
              </c:pt>
              <c:pt idx="1">
                <c:v>1.7944444444444443</c:v>
              </c:pt>
              <c:pt idx="2">
                <c:v>2.3308333333333335</c:v>
              </c:pt>
              <c:pt idx="4">
                <c:v>10.770624999999999</c:v>
              </c:pt>
              <c:pt idx="6">
                <c:v>17.515555555555558</c:v>
              </c:pt>
              <c:pt idx="7">
                <c:v>18.690000000000005</c:v>
              </c:pt>
              <c:pt idx="8">
                <c:v>14.080000000000002</c:v>
              </c:pt>
              <c:pt idx="10">
                <c:v>6.8599999999999994</c:v>
              </c:pt>
              <c:pt idx="11">
                <c:v>4.63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8F-A349-8881-B2697B0D1D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4.0550220654987896</c:v>
              </c:pt>
              <c:pt idx="1">
                <c:v>2.9466659418506369</c:v>
              </c:pt>
              <c:pt idx="2">
                <c:v>3.6756108298551604</c:v>
              </c:pt>
              <c:pt idx="4">
                <c:v>11.70914488968446</c:v>
              </c:pt>
              <c:pt idx="6">
                <c:v>19.362573916427163</c:v>
              </c:pt>
              <c:pt idx="7">
                <c:v>20.779547923909785</c:v>
              </c:pt>
              <c:pt idx="8">
                <c:v>15.708115475020094</c:v>
              </c:pt>
              <c:pt idx="10">
                <c:v>7.9620261060707929</c:v>
              </c:pt>
              <c:pt idx="11">
                <c:v>5.3416326669227479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18F-A349-8881-B2697B0D1D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1.1736446011678761</c:v>
              </c:pt>
              <c:pt idx="1">
                <c:v>0.64222294703825189</c:v>
              </c:pt>
              <c:pt idx="2">
                <c:v>0.98605583681150644</c:v>
              </c:pt>
              <c:pt idx="4">
                <c:v>9.8321051103155384</c:v>
              </c:pt>
              <c:pt idx="6">
                <c:v>15.668537194683953</c:v>
              </c:pt>
              <c:pt idx="7">
                <c:v>16.600452076090225</c:v>
              </c:pt>
              <c:pt idx="8">
                <c:v>12.45188452497991</c:v>
              </c:pt>
              <c:pt idx="10">
                <c:v>5.757973893929206</c:v>
              </c:pt>
              <c:pt idx="11">
                <c:v>3.9183673330772519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18F-A349-8881-B2697B0D1D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2.15</c:v>
              </c:pt>
              <c:pt idx="1">
                <c:v>1.25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19.55</c:v>
              </c:pt>
              <c:pt idx="7">
                <c:v>17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18F-A349-8881-B2697B0D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250208"/>
        <c:axId val="2064251840"/>
      </c:lineChart>
      <c:catAx>
        <c:axId val="206425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251840"/>
        <c:crosses val="autoZero"/>
        <c:auto val="1"/>
        <c:lblAlgn val="ctr"/>
        <c:lblOffset val="100"/>
        <c:noMultiLvlLbl val="0"/>
      </c:catAx>
      <c:valAx>
        <c:axId val="206425184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250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4452980757453402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8.713661375271629</c:v>
              </c:pt>
              <c:pt idx="1">
                <c:v>9.001617305709221</c:v>
              </c:pt>
              <c:pt idx="2">
                <c:v>9.2508369489153246</c:v>
              </c:pt>
              <c:pt idx="3">
                <c:v>9.1497892854365936</c:v>
              </c:pt>
              <c:pt idx="4">
                <c:v>8.2509749347922892</c:v>
              </c:pt>
              <c:pt idx="5">
                <c:v>7.6517720239483697</c:v>
              </c:pt>
              <c:pt idx="6">
                <c:v>7.1595493960507506</c:v>
              </c:pt>
              <c:pt idx="7">
                <c:v>6.2899393515278765</c:v>
              </c:pt>
              <c:pt idx="8">
                <c:v>6.6213308181458617</c:v>
              </c:pt>
              <c:pt idx="9">
                <c:v>7.3732513023870627</c:v>
              </c:pt>
              <c:pt idx="10">
                <c:v>7.7574381598563908</c:v>
              </c:pt>
              <c:pt idx="11">
                <c:v>8.244006686882825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83-A542-93F0-CBEE11D78B7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9.0687778370430472</c:v>
              </c:pt>
              <c:pt idx="1">
                <c:v>9.5588147228529703</c:v>
              </c:pt>
              <c:pt idx="2">
                <c:v>9.8344707981833306</c:v>
              </c:pt>
              <c:pt idx="3">
                <c:v>9.9994196134358475</c:v>
              </c:pt>
              <c:pt idx="4">
                <c:v>8.5683840067395121</c:v>
              </c:pt>
              <c:pt idx="5">
                <c:v>8.5591261020772009</c:v>
              </c:pt>
              <c:pt idx="6">
                <c:v>7.8972625442029294</c:v>
              </c:pt>
              <c:pt idx="7">
                <c:v>6.9092993327332941</c:v>
              </c:pt>
              <c:pt idx="8">
                <c:v>7.1585489029027816</c:v>
              </c:pt>
              <c:pt idx="9">
                <c:v>7.8301051468568419</c:v>
              </c:pt>
              <c:pt idx="10">
                <c:v>8.1829584336429697</c:v>
              </c:pt>
              <c:pt idx="11">
                <c:v>8.5798732694993536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83-A542-93F0-CBEE11D78B7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8.3585449135002108</c:v>
              </c:pt>
              <c:pt idx="1">
                <c:v>8.4444198885654718</c:v>
              </c:pt>
              <c:pt idx="2">
                <c:v>8.6672030996473186</c:v>
              </c:pt>
              <c:pt idx="3">
                <c:v>8.3001589574373398</c:v>
              </c:pt>
              <c:pt idx="4">
                <c:v>7.9335658628450663</c:v>
              </c:pt>
              <c:pt idx="5">
                <c:v>6.7444179458195377</c:v>
              </c:pt>
              <c:pt idx="6">
                <c:v>6.4218362478985718</c:v>
              </c:pt>
              <c:pt idx="7">
                <c:v>5.670579370322459</c:v>
              </c:pt>
              <c:pt idx="8">
                <c:v>6.0841127333889418</c:v>
              </c:pt>
              <c:pt idx="9">
                <c:v>6.9163974579172836</c:v>
              </c:pt>
              <c:pt idx="10">
                <c:v>7.3319178860698129</c:v>
              </c:pt>
              <c:pt idx="11">
                <c:v>7.9081401042662964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B83-A542-93F0-CBEE11D78B7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8.9363191042687191</c:v>
              </c:pt>
              <c:pt idx="1">
                <c:v>9.8670398880335899</c:v>
              </c:pt>
              <c:pt idx="2">
                <c:v>9.5451364590622809</c:v>
              </c:pt>
              <c:pt idx="3">
                <c:v>9.1672498250524832</c:v>
              </c:pt>
              <c:pt idx="4">
                <c:v>8.2295311406578016</c:v>
              </c:pt>
              <c:pt idx="5">
                <c:v>7.2078376487053886</c:v>
              </c:pt>
              <c:pt idx="6">
                <c:v>4.9475157452764167</c:v>
              </c:pt>
              <c:pt idx="7">
                <c:v>5.948215535339398</c:v>
              </c:pt>
              <c:pt idx="8">
                <c:v>6.682995101469559</c:v>
              </c:pt>
              <c:pt idx="9">
                <c:v>6.3890832750174953</c:v>
              </c:pt>
              <c:pt idx="10">
                <c:v>7.6906927921623511</c:v>
              </c:pt>
              <c:pt idx="11">
                <c:v>8.3554933519944008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B83-A542-93F0-CBEE11D78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677904"/>
        <c:axId val="2097680896"/>
      </c:lineChart>
      <c:catAx>
        <c:axId val="209767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680896"/>
        <c:crosses val="autoZero"/>
        <c:auto val="1"/>
        <c:lblAlgn val="ctr"/>
        <c:lblOffset val="100"/>
        <c:noMultiLvlLbl val="0"/>
      </c:catAx>
      <c:valAx>
        <c:axId val="209768089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67790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13500372000744"/>
          <c:y val="0.36929133858267715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02-634A-99E4-2D8801BF1E76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7.1268000000000002</c:v>
              </c:pt>
              <c:pt idx="1">
                <c:v>6.9777777777777779</c:v>
              </c:pt>
              <c:pt idx="2">
                <c:v>6.9287500000000009</c:v>
              </c:pt>
              <c:pt idx="4">
                <c:v>6.8268750000000002</c:v>
              </c:pt>
              <c:pt idx="6">
                <c:v>7.3383888888888897</c:v>
              </c:pt>
              <c:pt idx="7">
                <c:v>7.298</c:v>
              </c:pt>
              <c:pt idx="8">
                <c:v>7.1460624999999984</c:v>
              </c:pt>
              <c:pt idx="10">
                <c:v>7.0926428571428568</c:v>
              </c:pt>
              <c:pt idx="11">
                <c:v>7.0940000000000012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102-634A-99E4-2D8801BF1E7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7.5472455272437919</c:v>
              </c:pt>
              <c:pt idx="1">
                <c:v>7.4790180695195323</c:v>
              </c:pt>
              <c:pt idx="2">
                <c:v>7.2534412169487146</c:v>
              </c:pt>
              <c:pt idx="4">
                <c:v>7.0594088326638369</c:v>
              </c:pt>
              <c:pt idx="6">
                <c:v>7.8603330718804534</c:v>
              </c:pt>
              <c:pt idx="7">
                <c:v>7.6852249448250163</c:v>
              </c:pt>
              <c:pt idx="8">
                <c:v>7.4172749551589261</c:v>
              </c:pt>
              <c:pt idx="10">
                <c:v>7.375805112108738</c:v>
              </c:pt>
              <c:pt idx="11">
                <c:v>7.5434604953075475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102-634A-99E4-2D8801BF1E7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6.7063544727562086</c:v>
              </c:pt>
              <c:pt idx="1">
                <c:v>6.4765374860360234</c:v>
              </c:pt>
              <c:pt idx="2">
                <c:v>6.6040587830512871</c:v>
              </c:pt>
              <c:pt idx="4">
                <c:v>6.5943411673361636</c:v>
              </c:pt>
              <c:pt idx="6">
                <c:v>6.8164447058973261</c:v>
              </c:pt>
              <c:pt idx="7">
                <c:v>6.9107750551749838</c:v>
              </c:pt>
              <c:pt idx="8">
                <c:v>6.8748500448410708</c:v>
              </c:pt>
              <c:pt idx="10">
                <c:v>6.8094806021769756</c:v>
              </c:pt>
              <c:pt idx="11">
                <c:v>6.6445395046924549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102-634A-99E4-2D8801BF1E7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6.75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</c:v>
              </c:pt>
              <c:pt idx="7">
                <c:v>7.1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102-634A-99E4-2D8801BF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18048"/>
        <c:axId val="2102320528"/>
      </c:lineChart>
      <c:catAx>
        <c:axId val="210231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20528"/>
        <c:crosses val="autoZero"/>
        <c:auto val="1"/>
        <c:lblAlgn val="ctr"/>
        <c:lblOffset val="100"/>
        <c:noMultiLvlLbl val="0"/>
      </c:catAx>
      <c:valAx>
        <c:axId val="21023205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180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148569568086"/>
          <c:y val="0.57669953417984898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87-DF46-B04B-2A024F3DB2A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8.6839822719850694</c:v>
              </c:pt>
              <c:pt idx="1">
                <c:v>8.988018816577247</c:v>
              </c:pt>
              <c:pt idx="2">
                <c:v>9.3583333333333325</c:v>
              </c:pt>
              <c:pt idx="4">
                <c:v>8.2462499999999999</c:v>
              </c:pt>
              <c:pt idx="6">
                <c:v>6.8230207604385349</c:v>
              </c:pt>
              <c:pt idx="7">
                <c:v>6.0453114065780271</c:v>
              </c:pt>
              <c:pt idx="8">
                <c:v>6.37</c:v>
              </c:pt>
              <c:pt idx="10">
                <c:v>7.8999999999999986</c:v>
              </c:pt>
              <c:pt idx="11">
                <c:v>8.1522463261021691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687-DF46-B04B-2A024F3DB2A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9.3069675796353977</c:v>
              </c:pt>
              <c:pt idx="1">
                <c:v>9.6059353957384488</c:v>
              </c:pt>
              <c:pt idx="2">
                <c:v>9.9489742281811804</c:v>
              </c:pt>
              <c:pt idx="4">
                <c:v>8.5630616835868629</c:v>
              </c:pt>
              <c:pt idx="6">
                <c:v>7.5327776750977806</c:v>
              </c:pt>
              <c:pt idx="7">
                <c:v>6.8595850892877053</c:v>
              </c:pt>
              <c:pt idx="8">
                <c:v>6.7039803244846272</c:v>
              </c:pt>
              <c:pt idx="10">
                <c:v>8.2478984526170418</c:v>
              </c:pt>
              <c:pt idx="11">
                <c:v>8.7540581242969449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687-DF46-B04B-2A024F3DB2A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8.0609969643347412</c:v>
              </c:pt>
              <c:pt idx="1">
                <c:v>8.3701022374160452</c:v>
              </c:pt>
              <c:pt idx="2">
                <c:v>8.7676924384854846</c:v>
              </c:pt>
              <c:pt idx="4">
                <c:v>7.9294383164131368</c:v>
              </c:pt>
              <c:pt idx="6">
                <c:v>6.1132638457792892</c:v>
              </c:pt>
              <c:pt idx="7">
                <c:v>5.231037723868349</c:v>
              </c:pt>
              <c:pt idx="8">
                <c:v>6.036019675515373</c:v>
              </c:pt>
              <c:pt idx="10">
                <c:v>7.5521015473829554</c:v>
              </c:pt>
              <c:pt idx="11">
                <c:v>7.5504345279073934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687-DF46-B04B-2A024F3DB2A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9.0272918124562622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6.2981105668299504</c:v>
              </c:pt>
              <c:pt idx="7">
                <c:v>6.8579426172148361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8.7473757872638203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687-DF46-B04B-2A024F3D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47376"/>
        <c:axId val="2100549856"/>
      </c:lineChart>
      <c:catAx>
        <c:axId val="210054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49856"/>
        <c:crosses val="autoZero"/>
        <c:auto val="1"/>
        <c:lblAlgn val="ctr"/>
        <c:lblOffset val="100"/>
        <c:noMultiLvlLbl val="0"/>
      </c:catAx>
      <c:valAx>
        <c:axId val="210054985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473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A8-824B-9B0B-59C913F7B9F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0.61044086021505384</c:v>
              </c:pt>
              <c:pt idx="1">
                <c:v>0.48711469534050178</c:v>
              </c:pt>
              <c:pt idx="2">
                <c:v>0.32416666666666666</c:v>
              </c:pt>
              <c:pt idx="4">
                <c:v>0.21187500000000006</c:v>
              </c:pt>
              <c:pt idx="6">
                <c:v>0.30502792491239628</c:v>
              </c:pt>
              <c:pt idx="7">
                <c:v>0.25354011064430726</c:v>
              </c:pt>
              <c:pt idx="8">
                <c:v>0.50062499999999999</c:v>
              </c:pt>
              <c:pt idx="10">
                <c:v>0.6042857142857142</c:v>
              </c:pt>
              <c:pt idx="11">
                <c:v>0.56001612903225806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A8-824B-9B0B-59C913F7B9F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0.72731707113983624</c:v>
              </c:pt>
              <c:pt idx="1">
                <c:v>0.63448122419477038</c:v>
              </c:pt>
              <c:pt idx="2">
                <c:v>0.63351960818208597</c:v>
              </c:pt>
              <c:pt idx="4">
                <c:v>0.28866204317786937</c:v>
              </c:pt>
              <c:pt idx="6">
                <c:v>0.44678828127343373</c:v>
              </c:pt>
              <c:pt idx="7">
                <c:v>0.35806707664783055</c:v>
              </c:pt>
              <c:pt idx="8">
                <c:v>0.60989340043367213</c:v>
              </c:pt>
              <c:pt idx="10">
                <c:v>0.70766807297380097</c:v>
              </c:pt>
              <c:pt idx="11">
                <c:v>0.71974577613044632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A8-824B-9B0B-59C913F7B9F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0.49356464929027144</c:v>
              </c:pt>
              <c:pt idx="1">
                <c:v>0.33974816648623318</c:v>
              </c:pt>
              <c:pt idx="2">
                <c:v>1.4813725151247403E-2</c:v>
              </c:pt>
              <c:pt idx="4">
                <c:v>0.13508795682213076</c:v>
              </c:pt>
              <c:pt idx="6">
                <c:v>0.16326756855135885</c:v>
              </c:pt>
              <c:pt idx="7">
                <c:v>0.14901314464078397</c:v>
              </c:pt>
              <c:pt idx="8">
                <c:v>0.39135659956632785</c:v>
              </c:pt>
              <c:pt idx="10">
                <c:v>0.50090335559762744</c:v>
              </c:pt>
              <c:pt idx="11">
                <c:v>0.40028648193406979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A8-824B-9B0B-59C913F7B9F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0.75806451612903225</c:v>
              </c:pt>
              <c:pt idx="1">
                <c:v>0.27419354838709675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0.1367741935483871</c:v>
              </c:pt>
              <c:pt idx="7">
                <c:v>0.38709677419354838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0.59677419354838712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A8-824B-9B0B-59C913F7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96272"/>
        <c:axId val="2100098752"/>
      </c:lineChart>
      <c:catAx>
        <c:axId val="210009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98752"/>
        <c:crosses val="autoZero"/>
        <c:auto val="1"/>
        <c:lblAlgn val="ctr"/>
        <c:lblOffset val="100"/>
        <c:noMultiLvlLbl val="0"/>
      </c:catAx>
      <c:valAx>
        <c:axId val="21000987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962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3-F940-8F94-C22DE76CD74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6.6975714285714272</c:v>
              </c:pt>
              <c:pt idx="1">
                <c:v>7.7856190476190461</c:v>
              </c:pt>
              <c:pt idx="2">
                <c:v>3.8624999999999994</c:v>
              </c:pt>
              <c:pt idx="4">
                <c:v>0.19562499999999999</c:v>
              </c:pt>
              <c:pt idx="6">
                <c:v>0.29159523809523807</c:v>
              </c:pt>
              <c:pt idx="7">
                <c:v>0.43283571428571427</c:v>
              </c:pt>
              <c:pt idx="8">
                <c:v>0.29249999999999998</c:v>
              </c:pt>
              <c:pt idx="10">
                <c:v>1.804285714285714</c:v>
              </c:pt>
              <c:pt idx="11">
                <c:v>4.493214285714286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73-F940-8F94-C22DE76CD74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8.4362762516068788</c:v>
              </c:pt>
              <c:pt idx="1">
                <c:v>11.018733539951205</c:v>
              </c:pt>
              <c:pt idx="2">
                <c:v>9.0324606557321285</c:v>
              </c:pt>
              <c:pt idx="4">
                <c:v>0.21110347968417226</c:v>
              </c:pt>
              <c:pt idx="6">
                <c:v>0.41965238869309418</c:v>
              </c:pt>
              <c:pt idx="7">
                <c:v>0.62114133849688757</c:v>
              </c:pt>
              <c:pt idx="8">
                <c:v>0.42973459233492617</c:v>
              </c:pt>
              <c:pt idx="10">
                <c:v>2.9320248704719329</c:v>
              </c:pt>
              <c:pt idx="11">
                <c:v>6.0210687219427186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373-F940-8F94-C22DE76CD74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4.9588666055359756</c:v>
              </c:pt>
              <c:pt idx="1">
                <c:v>4.5525045552868875</c:v>
              </c:pt>
              <c:pt idx="2">
                <c:v>-1.3074606557321293</c:v>
              </c:pt>
              <c:pt idx="4">
                <c:v>0.18014652031582773</c:v>
              </c:pt>
              <c:pt idx="6">
                <c:v>0.16353808749738197</c:v>
              </c:pt>
              <c:pt idx="7">
                <c:v>0.24453009007454096</c:v>
              </c:pt>
              <c:pt idx="8">
                <c:v>0.15526540766507382</c:v>
              </c:pt>
              <c:pt idx="10">
                <c:v>0.67654655809949493</c:v>
              </c:pt>
              <c:pt idx="11">
                <c:v>2.965359849485854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373-F940-8F94-C22DE76CD74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11.178571428571429</c:v>
              </c:pt>
              <c:pt idx="1">
                <c:v>7.7535714285714281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1.1457142857142859</c:v>
              </c:pt>
              <c:pt idx="7">
                <c:v>0.28857142857142859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373-F940-8F94-C22DE76C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06192"/>
        <c:axId val="2104008672"/>
      </c:lineChart>
      <c:catAx>
        <c:axId val="210400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08672"/>
        <c:crosses val="autoZero"/>
        <c:auto val="1"/>
        <c:lblAlgn val="ctr"/>
        <c:lblOffset val="100"/>
        <c:noMultiLvlLbl val="0"/>
      </c:catAx>
      <c:valAx>
        <c:axId val="210400867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06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02-8C44-9213-8928F7E9CC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3.5457575757575759</c:v>
              </c:pt>
              <c:pt idx="1">
                <c:v>2.8777777777777782</c:v>
              </c:pt>
              <c:pt idx="2">
                <c:v>2.4056250000000001</c:v>
              </c:pt>
              <c:pt idx="4">
                <c:v>9.828125</c:v>
              </c:pt>
              <c:pt idx="6">
                <c:v>14.813888888888888</c:v>
              </c:pt>
              <c:pt idx="7">
                <c:v>16.865000000000002</c:v>
              </c:pt>
              <c:pt idx="8">
                <c:v>14.311428571428573</c:v>
              </c:pt>
              <c:pt idx="10">
                <c:v>7.5928571428571425</c:v>
              </c:pt>
              <c:pt idx="11">
                <c:v>5.6849999999999996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02-8C44-9213-8928F7E9CC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5.0726580929471989</c:v>
              </c:pt>
              <c:pt idx="1">
                <c:v>4.286388088167401</c:v>
              </c:pt>
              <c:pt idx="2">
                <c:v>4.1666548833353172</c:v>
              </c:pt>
              <c:pt idx="4">
                <c:v>12.41339666528652</c:v>
              </c:pt>
              <c:pt idx="6">
                <c:v>18.293938377681322</c:v>
              </c:pt>
              <c:pt idx="7">
                <c:v>20.640164687937819</c:v>
              </c:pt>
              <c:pt idx="8">
                <c:v>16.288512115606537</c:v>
              </c:pt>
              <c:pt idx="10">
                <c:v>8.529179150020763</c:v>
              </c:pt>
              <c:pt idx="11">
                <c:v>6.6750956891554578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C02-8C44-9213-8928F7E9CC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2.0188570585679528</c:v>
              </c:pt>
              <c:pt idx="1">
                <c:v>1.4691674673881558</c:v>
              </c:pt>
              <c:pt idx="2">
                <c:v>0.64459511666468305</c:v>
              </c:pt>
              <c:pt idx="4">
                <c:v>7.2428533347134803</c:v>
              </c:pt>
              <c:pt idx="6">
                <c:v>11.333839400096457</c:v>
              </c:pt>
              <c:pt idx="7">
                <c:v>13.089835312062185</c:v>
              </c:pt>
              <c:pt idx="8">
                <c:v>12.334345027250608</c:v>
              </c:pt>
              <c:pt idx="10">
                <c:v>6.656535135693523</c:v>
              </c:pt>
              <c:pt idx="11">
                <c:v>4.6949043108445414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C02-8C44-9213-8928F7E9CC2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</c:v>
              </c:pt>
              <c:pt idx="1">
                <c:v>2.65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22.4</c:v>
              </c:pt>
              <c:pt idx="7">
                <c:v>10.8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4.1999999999999993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C02-8C44-9213-8928F7E9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380016"/>
        <c:axId val="2064381648"/>
      </c:lineChart>
      <c:catAx>
        <c:axId val="206438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381648"/>
        <c:crosses val="autoZero"/>
        <c:auto val="1"/>
        <c:lblAlgn val="ctr"/>
        <c:lblOffset val="100"/>
        <c:noMultiLvlLbl val="0"/>
      </c:catAx>
      <c:valAx>
        <c:axId val="206438164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380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C4-F346-9819-383228EEDB8D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6.5430000000000001</c:v>
              </c:pt>
              <c:pt idx="1">
                <c:v>6.1222222222222218</c:v>
              </c:pt>
              <c:pt idx="2">
                <c:v>6.0601875000000014</c:v>
              </c:pt>
              <c:pt idx="4">
                <c:v>6.3094374999999996</c:v>
              </c:pt>
              <c:pt idx="6">
                <c:v>6.9875833333333333</c:v>
              </c:pt>
              <c:pt idx="7">
                <c:v>7.2379999999999995</c:v>
              </c:pt>
              <c:pt idx="8">
                <c:v>6.4208125000000011</c:v>
              </c:pt>
              <c:pt idx="10">
                <c:v>6.5976428571428567</c:v>
              </c:pt>
              <c:pt idx="11">
                <c:v>6.548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C4-F346-9819-383228EEDB8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8.1567313709226834</c:v>
              </c:pt>
              <c:pt idx="1">
                <c:v>8.242032301272193</c:v>
              </c:pt>
              <c:pt idx="2">
                <c:v>7.7600309523508297</c:v>
              </c:pt>
              <c:pt idx="4">
                <c:v>7.5266012506241049</c:v>
              </c:pt>
              <c:pt idx="6">
                <c:v>7.9227935732565031</c:v>
              </c:pt>
              <c:pt idx="7">
                <c:v>7.6812012730363621</c:v>
              </c:pt>
              <c:pt idx="8">
                <c:v>8.063122913969698</c:v>
              </c:pt>
              <c:pt idx="10">
                <c:v>7.3736274532571064</c:v>
              </c:pt>
              <c:pt idx="11">
                <c:v>8.0513632470669112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0C4-F346-9819-383228EEDB8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4.9292686290773178</c:v>
              </c:pt>
              <c:pt idx="1">
                <c:v>4.0024121431722506</c:v>
              </c:pt>
              <c:pt idx="2">
                <c:v>4.360344047649173</c:v>
              </c:pt>
              <c:pt idx="4">
                <c:v>5.0922737493758943</c:v>
              </c:pt>
              <c:pt idx="6">
                <c:v>6.0523730934101634</c:v>
              </c:pt>
              <c:pt idx="7">
                <c:v>6.794798726963637</c:v>
              </c:pt>
              <c:pt idx="8">
                <c:v>4.7785020860303051</c:v>
              </c:pt>
              <c:pt idx="10">
                <c:v>5.821658261028607</c:v>
              </c:pt>
              <c:pt idx="11">
                <c:v>5.0446367529330889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0C4-F346-9819-383228EEDB8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6.65</c:v>
              </c:pt>
              <c:pt idx="1">
                <c:v>6.8000000000000007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7.05</c:v>
              </c:pt>
              <c:pt idx="7">
                <c:v>6.8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5.4499999999999993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0C4-F346-9819-383228EED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58224"/>
        <c:axId val="2102360704"/>
      </c:lineChart>
      <c:catAx>
        <c:axId val="210235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60704"/>
        <c:crosses val="autoZero"/>
        <c:auto val="1"/>
        <c:lblAlgn val="ctr"/>
        <c:lblOffset val="100"/>
        <c:noMultiLvlLbl val="0"/>
      </c:catAx>
      <c:valAx>
        <c:axId val="210236070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5822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3A-FD46-B8E6-7E76BC133347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8.4811558885275602</c:v>
              </c:pt>
              <c:pt idx="1">
                <c:v>8.8757872638208539</c:v>
              </c:pt>
              <c:pt idx="2">
                <c:v>9.2287499999999998</c:v>
              </c:pt>
              <c:pt idx="4">
                <c:v>8.137142857142857</c:v>
              </c:pt>
              <c:pt idx="6">
                <c:v>6.9130020993701891</c:v>
              </c:pt>
              <c:pt idx="7">
                <c:v>6.4704142757172844</c:v>
              </c:pt>
              <c:pt idx="8">
                <c:v>6.5650000000000004</c:v>
              </c:pt>
              <c:pt idx="10">
                <c:v>7.218571428571428</c:v>
              </c:pt>
              <c:pt idx="11">
                <c:v>7.8682799160251928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3A-FD46-B8E6-7E76BC1333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8.9257439685214433</c:v>
              </c:pt>
              <c:pt idx="1">
                <c:v>9.4246667097587746</c:v>
              </c:pt>
              <c:pt idx="2">
                <c:v>9.6791922430075967</c:v>
              </c:pt>
              <c:pt idx="4">
                <c:v>8.6362325045915647</c:v>
              </c:pt>
              <c:pt idx="6">
                <c:v>7.7744888058547232</c:v>
              </c:pt>
              <c:pt idx="7">
                <c:v>7.1696379466518998</c:v>
              </c:pt>
              <c:pt idx="8">
                <c:v>7.0101003097216248</c:v>
              </c:pt>
              <c:pt idx="10">
                <c:v>7.7901606916916215</c:v>
              </c:pt>
              <c:pt idx="11">
                <c:v>8.2391807324378927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23A-FD46-B8E6-7E76BC1333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8.0365678085336771</c:v>
              </c:pt>
              <c:pt idx="1">
                <c:v>8.3269078178829332</c:v>
              </c:pt>
              <c:pt idx="2">
                <c:v>8.7783077569924028</c:v>
              </c:pt>
              <c:pt idx="4">
                <c:v>7.6380532096941485</c:v>
              </c:pt>
              <c:pt idx="6">
                <c:v>6.0515153928856549</c:v>
              </c:pt>
              <c:pt idx="7">
                <c:v>5.7711906047826691</c:v>
              </c:pt>
              <c:pt idx="8">
                <c:v>6.119899690278376</c:v>
              </c:pt>
              <c:pt idx="10">
                <c:v>6.6469821654512344</c:v>
              </c:pt>
              <c:pt idx="11">
                <c:v>7.497379099612492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23A-FD46-B8E6-7E76BC13334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6.4380685794261714</c:v>
              </c:pt>
              <c:pt idx="7">
                <c:v>6.7879636109167238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8.3904828551434569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23A-FD46-B8E6-7E76BC133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86784"/>
        <c:axId val="2100589264"/>
      </c:lineChart>
      <c:catAx>
        <c:axId val="210058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89264"/>
        <c:crosses val="autoZero"/>
        <c:auto val="1"/>
        <c:lblAlgn val="ctr"/>
        <c:lblOffset val="100"/>
        <c:noMultiLvlLbl val="0"/>
      </c:catAx>
      <c:valAx>
        <c:axId val="210058926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86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3D-A74F-9DF1-5A59733EEA3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0.84275142314990514</c:v>
              </c:pt>
              <c:pt idx="1">
                <c:v>0.76473118279569885</c:v>
              </c:pt>
              <c:pt idx="2">
                <c:v>0.90125</c:v>
              </c:pt>
              <c:pt idx="4">
                <c:v>0.62066666666666659</c:v>
              </c:pt>
              <c:pt idx="6">
                <c:v>0.50847584848180993</c:v>
              </c:pt>
              <c:pt idx="7">
                <c:v>0.46709633261611716</c:v>
              </c:pt>
              <c:pt idx="8">
                <c:v>0.61624999999999996</c:v>
              </c:pt>
              <c:pt idx="10">
                <c:v>1.0507142857142857</c:v>
              </c:pt>
              <c:pt idx="11">
                <c:v>0.63190322580645142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C3D-A74F-9DF1-5A59733EEA3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1.3535698079886311</c:v>
              </c:pt>
              <c:pt idx="1">
                <c:v>1.2070534003188373</c:v>
              </c:pt>
              <c:pt idx="2">
                <c:v>1.2678355970984132</c:v>
              </c:pt>
              <c:pt idx="4">
                <c:v>1.0656300145419506</c:v>
              </c:pt>
              <c:pt idx="6">
                <c:v>0.93629358005213459</c:v>
              </c:pt>
              <c:pt idx="7">
                <c:v>0.60662816204091197</c:v>
              </c:pt>
              <c:pt idx="8">
                <c:v>0.92683815173795669</c:v>
              </c:pt>
              <c:pt idx="10">
                <c:v>1.6985326872117126</c:v>
              </c:pt>
              <c:pt idx="11">
                <c:v>0.85287157250236356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C3D-A74F-9DF1-5A59733EEA3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0.33193303831117915</c:v>
              </c:pt>
              <c:pt idx="1">
                <c:v>0.32240896527256047</c:v>
              </c:pt>
              <c:pt idx="2">
                <c:v>0.53466440290158679</c:v>
              </c:pt>
              <c:pt idx="4">
                <c:v>0.17570331879138251</c:v>
              </c:pt>
              <c:pt idx="6">
                <c:v>8.0658116911485334E-2</c:v>
              </c:pt>
              <c:pt idx="7">
                <c:v>0.32756450319132235</c:v>
              </c:pt>
              <c:pt idx="8">
                <c:v>0.30566184826204318</c:v>
              </c:pt>
              <c:pt idx="10">
                <c:v>0.40289588421685896</c:v>
              </c:pt>
              <c:pt idx="11">
                <c:v>0.41093487911053928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C3D-A74F-9DF1-5A59733EEA3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0.87096774193548387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0.1529032258064516</c:v>
              </c:pt>
              <c:pt idx="7">
                <c:v>0.54838709677419351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0.70967741935483875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C3D-A74F-9DF1-5A59733E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36256"/>
        <c:axId val="2100138736"/>
      </c:lineChart>
      <c:catAx>
        <c:axId val="210013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38736"/>
        <c:crosses val="autoZero"/>
        <c:auto val="1"/>
        <c:lblAlgn val="ctr"/>
        <c:lblOffset val="100"/>
        <c:noMultiLvlLbl val="0"/>
      </c:catAx>
      <c:valAx>
        <c:axId val="2100138736"/>
        <c:scaling>
          <c:orientation val="minMax"/>
          <c:max val="1.6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362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69-D74F-805F-A195655287A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15.1828487394958</c:v>
              </c:pt>
              <c:pt idx="1">
                <c:v>15.911460317460318</c:v>
              </c:pt>
              <c:pt idx="2">
                <c:v>12.791874999999999</c:v>
              </c:pt>
              <c:pt idx="4">
                <c:v>6.8231250000000001</c:v>
              </c:pt>
              <c:pt idx="6">
                <c:v>2.3085238095238094</c:v>
              </c:pt>
              <c:pt idx="7">
                <c:v>1.2089857142857141</c:v>
              </c:pt>
              <c:pt idx="8">
                <c:v>4.211875</c:v>
              </c:pt>
              <c:pt idx="10">
                <c:v>6.9935714285714292</c:v>
              </c:pt>
              <c:pt idx="11">
                <c:v>11.234071428571429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69-D74F-805F-A195655287A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30.288571429631126</c:v>
              </c:pt>
              <c:pt idx="1">
                <c:v>29.750451799943214</c:v>
              </c:pt>
              <c:pt idx="2">
                <c:v>27.444877067267079</c:v>
              </c:pt>
              <c:pt idx="4">
                <c:v>14.736077856972335</c:v>
              </c:pt>
              <c:pt idx="6">
                <c:v>7.8750930635145675</c:v>
              </c:pt>
              <c:pt idx="7">
                <c:v>2.6743926922123111</c:v>
              </c:pt>
              <c:pt idx="8">
                <c:v>12.856732599559788</c:v>
              </c:pt>
              <c:pt idx="10">
                <c:v>12.435560045785737</c:v>
              </c:pt>
              <c:pt idx="11">
                <c:v>22.173664134246444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569-D74F-805F-A195655287A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7.7126049360474624E-2</c:v>
              </c:pt>
              <c:pt idx="1">
                <c:v>2.0724688349774194</c:v>
              </c:pt>
              <c:pt idx="2">
                <c:v>-1.8611270672670805</c:v>
              </c:pt>
              <c:pt idx="4">
                <c:v>-1.0898278569723345</c:v>
              </c:pt>
              <c:pt idx="6">
                <c:v>-3.2580454444669491</c:v>
              </c:pt>
              <c:pt idx="7">
                <c:v>-0.25642126364088291</c:v>
              </c:pt>
              <c:pt idx="8">
                <c:v>-4.4329825995597885</c:v>
              </c:pt>
              <c:pt idx="10">
                <c:v>1.5515828113571217</c:v>
              </c:pt>
              <c:pt idx="11">
                <c:v>0.29447872289641275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569-D74F-805F-A195655287A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14.803571428571427</c:v>
              </c:pt>
              <c:pt idx="1">
                <c:v>8.7035714285714292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0.43000000000000005</c:v>
              </c:pt>
              <c:pt idx="7">
                <c:v>8.0549999999999997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8.5249999999999986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569-D74F-805F-A1956552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45600"/>
        <c:axId val="2104048080"/>
      </c:lineChart>
      <c:catAx>
        <c:axId val="210404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48080"/>
        <c:crosses val="autoZero"/>
        <c:auto val="1"/>
        <c:lblAlgn val="ctr"/>
        <c:lblOffset val="100"/>
        <c:noMultiLvlLbl val="0"/>
      </c:catAx>
      <c:valAx>
        <c:axId val="2104048080"/>
        <c:scaling>
          <c:orientation val="minMax"/>
          <c:max val="3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45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DB-B743-B052-11BA344D767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2.7100000000000004</c:v>
              </c:pt>
              <c:pt idx="1">
                <c:v>2.2722222222222221</c:v>
              </c:pt>
              <c:pt idx="2">
                <c:v>2.1950000000000003</c:v>
              </c:pt>
              <c:pt idx="4">
                <c:v>9.7721428571428568</c:v>
              </c:pt>
              <c:pt idx="6">
                <c:v>17.090000000000003</c:v>
              </c:pt>
              <c:pt idx="7">
                <c:v>17.705000000000002</c:v>
              </c:pt>
              <c:pt idx="8">
                <c:v>13.844285714285714</c:v>
              </c:pt>
              <c:pt idx="10">
                <c:v>7.1825000000000001</c:v>
              </c:pt>
              <c:pt idx="11">
                <c:v>4.9550000000000001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DB-B743-B052-11BA344D76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4.3189046564505889</c:v>
              </c:pt>
              <c:pt idx="1">
                <c:v>3.7200626243609936</c:v>
              </c:pt>
              <c:pt idx="2">
                <c:v>3.9923288260891239</c:v>
              </c:pt>
              <c:pt idx="4">
                <c:v>10.941489673969231</c:v>
              </c:pt>
              <c:pt idx="6">
                <c:v>19.838674611737815</c:v>
              </c:pt>
              <c:pt idx="7">
                <c:v>21.234794238822008</c:v>
              </c:pt>
              <c:pt idx="8">
                <c:v>15.809904482729165</c:v>
              </c:pt>
              <c:pt idx="10">
                <c:v>8.1822738380617501</c:v>
              </c:pt>
              <c:pt idx="11">
                <c:v>5.9683191942688536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2DB-B743-B052-11BA344D76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1.1010953435494122</c:v>
              </c:pt>
              <c:pt idx="1">
                <c:v>0.82438182008345073</c:v>
              </c:pt>
              <c:pt idx="2">
                <c:v>0.39767117391087647</c:v>
              </c:pt>
              <c:pt idx="4">
                <c:v>8.6027960403164823</c:v>
              </c:pt>
              <c:pt idx="6">
                <c:v>14.341325388262192</c:v>
              </c:pt>
              <c:pt idx="7">
                <c:v>14.175205761177995</c:v>
              </c:pt>
              <c:pt idx="8">
                <c:v>11.878666945842264</c:v>
              </c:pt>
              <c:pt idx="10">
                <c:v>6.1827261619382501</c:v>
              </c:pt>
              <c:pt idx="11">
                <c:v>3.9416808057311465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2DB-B743-B052-11BA344D76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</c:v>
              </c:pt>
              <c:pt idx="1">
                <c:v>1.75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21.35</c:v>
              </c:pt>
              <c:pt idx="7">
                <c:v>14.200000000000001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2DB-B743-B052-11BA344D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02480"/>
        <c:axId val="2100304112"/>
      </c:lineChart>
      <c:catAx>
        <c:axId val="210030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04112"/>
        <c:crosses val="autoZero"/>
        <c:auto val="1"/>
        <c:lblAlgn val="ctr"/>
        <c:lblOffset val="100"/>
        <c:noMultiLvlLbl val="0"/>
      </c:catAx>
      <c:valAx>
        <c:axId val="210030411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02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0.64041595925297112</c:v>
              </c:pt>
              <c:pt idx="1">
                <c:v>0.74744239631336384</c:v>
              </c:pt>
              <c:pt idx="2">
                <c:v>0.5677741935483871</c:v>
              </c:pt>
              <c:pt idx="3">
                <c:v>0.27818100358422942</c:v>
              </c:pt>
              <c:pt idx="4">
                <c:v>0.26268328445747807</c:v>
              </c:pt>
              <c:pt idx="5">
                <c:v>0.32046594982078852</c:v>
              </c:pt>
              <c:pt idx="6">
                <c:v>0.3100143369175628</c:v>
              </c:pt>
              <c:pt idx="7">
                <c:v>0.35177419354838713</c:v>
              </c:pt>
              <c:pt idx="8">
                <c:v>0.40201963534361851</c:v>
              </c:pt>
              <c:pt idx="9">
                <c:v>0.47515232974910404</c:v>
              </c:pt>
              <c:pt idx="10">
                <c:v>0.49396914446002799</c:v>
              </c:pt>
              <c:pt idx="11">
                <c:v>0.64599462365591387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9C-064A-9BD5-03F5CE5B9A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0.79365840148107913</c:v>
              </c:pt>
              <c:pt idx="1">
                <c:v>0.92403730772399084</c:v>
              </c:pt>
              <c:pt idx="2">
                <c:v>0.77597169146232381</c:v>
              </c:pt>
              <c:pt idx="3">
                <c:v>0.41055209506060064</c:v>
              </c:pt>
              <c:pt idx="4">
                <c:v>0.39802488039911732</c:v>
              </c:pt>
              <c:pt idx="5">
                <c:v>0.45828550175434191</c:v>
              </c:pt>
              <c:pt idx="6">
                <c:v>0.45807874052915104</c:v>
              </c:pt>
              <c:pt idx="7">
                <c:v>0.53344346801757259</c:v>
              </c:pt>
              <c:pt idx="8">
                <c:v>0.54754808276242595</c:v>
              </c:pt>
              <c:pt idx="9">
                <c:v>0.58875923460417146</c:v>
              </c:pt>
              <c:pt idx="10">
                <c:v>0.65039158373928108</c:v>
              </c:pt>
              <c:pt idx="11">
                <c:v>0.78741613493736373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B9C-064A-9BD5-03F5CE5B9A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0.48717351702486311</c:v>
              </c:pt>
              <c:pt idx="1">
                <c:v>0.57084748490273685</c:v>
              </c:pt>
              <c:pt idx="2">
                <c:v>0.35957669563445038</c:v>
              </c:pt>
              <c:pt idx="3">
                <c:v>0.14580991210785821</c:v>
              </c:pt>
              <c:pt idx="4">
                <c:v>0.12734168851583885</c:v>
              </c:pt>
              <c:pt idx="5">
                <c:v>0.18264639788723516</c:v>
              </c:pt>
              <c:pt idx="6">
                <c:v>0.16194993330597457</c:v>
              </c:pt>
              <c:pt idx="7">
                <c:v>0.17010491907920172</c:v>
              </c:pt>
              <c:pt idx="8">
                <c:v>0.25649118792481107</c:v>
              </c:pt>
              <c:pt idx="9">
                <c:v>0.36154542489403663</c:v>
              </c:pt>
              <c:pt idx="10">
                <c:v>0.33754670518077484</c:v>
              </c:pt>
              <c:pt idx="11">
                <c:v>0.50457311237446401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B9C-064A-9BD5-03F5CE5B9A3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0.85483870967741937</c:v>
              </c:pt>
              <c:pt idx="1">
                <c:v>0.77419354838709675</c:v>
              </c:pt>
              <c:pt idx="2">
                <c:v>0.25806451612903225</c:v>
              </c:pt>
              <c:pt idx="3">
                <c:v>0.33870967741935487</c:v>
              </c:pt>
              <c:pt idx="4">
                <c:v>0.25806451612903225</c:v>
              </c:pt>
              <c:pt idx="5">
                <c:v>0.30645161290322581</c:v>
              </c:pt>
              <c:pt idx="6">
                <c:v>0.08</c:v>
              </c:pt>
              <c:pt idx="7">
                <c:v>0.5161290322580645</c:v>
              </c:pt>
              <c:pt idx="8">
                <c:v>0.08</c:v>
              </c:pt>
              <c:pt idx="9">
                <c:v>0.25806451612903225</c:v>
              </c:pt>
              <c:pt idx="10">
                <c:v>0.58064516129032262</c:v>
              </c:pt>
              <c:pt idx="11">
                <c:v>0.58064516129032251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B9C-064A-9BD5-03F5CE5B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29552"/>
        <c:axId val="2101132544"/>
      </c:lineChart>
      <c:catAx>
        <c:axId val="210112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32544"/>
        <c:crosses val="autoZero"/>
        <c:auto val="1"/>
        <c:lblAlgn val="ctr"/>
        <c:lblOffset val="100"/>
        <c:noMultiLvlLbl val="0"/>
      </c:catAx>
      <c:valAx>
        <c:axId val="2101132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2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587776675553353"/>
          <c:y val="7.8456162080863492E-2"/>
          <c:w val="0.20743034055727599"/>
          <c:h val="0.24394718216402725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A2-0540-A40A-DE093E7E7E32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6.3090624999999987</c:v>
              </c:pt>
              <c:pt idx="1">
                <c:v>6.4500000000000011</c:v>
              </c:pt>
              <c:pt idx="2">
                <c:v>6.2197272727272725</c:v>
              </c:pt>
              <c:pt idx="4">
                <c:v>6.824071428571429</c:v>
              </c:pt>
              <c:pt idx="6">
                <c:v>7.0385294117647064</c:v>
              </c:pt>
              <c:pt idx="7">
                <c:v>7.2550000000000008</c:v>
              </c:pt>
              <c:pt idx="8">
                <c:v>6.7742857142857158</c:v>
              </c:pt>
              <c:pt idx="10">
                <c:v>6.8797499999999987</c:v>
              </c:pt>
              <c:pt idx="11">
                <c:v>6.7910000000000013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DA2-0540-A40A-DE093E7E7E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7.9535458277727686</c:v>
              </c:pt>
              <c:pt idx="1">
                <c:v>7.9720922133308312</c:v>
              </c:pt>
              <c:pt idx="2">
                <c:v>7.4933027193270476</c:v>
              </c:pt>
              <c:pt idx="4">
                <c:v>7.1000121870646282</c:v>
              </c:pt>
              <c:pt idx="6">
                <c:v>7.4922836661262036</c:v>
              </c:pt>
              <c:pt idx="7">
                <c:v>7.697819911119872</c:v>
              </c:pt>
              <c:pt idx="8">
                <c:v>7.8153114236092236</c:v>
              </c:pt>
              <c:pt idx="10">
                <c:v>7.3279307924568737</c:v>
              </c:pt>
              <c:pt idx="11">
                <c:v>8.0881787199838495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DA2-0540-A40A-DE093E7E7E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4.6645791722272287</c:v>
              </c:pt>
              <c:pt idx="1">
                <c:v>4.927907786669171</c:v>
              </c:pt>
              <c:pt idx="2">
                <c:v>4.9461518261274975</c:v>
              </c:pt>
              <c:pt idx="4">
                <c:v>6.5481306700782298</c:v>
              </c:pt>
              <c:pt idx="6">
                <c:v>6.5847751574032092</c:v>
              </c:pt>
              <c:pt idx="7">
                <c:v>6.8121800888801296</c:v>
              </c:pt>
              <c:pt idx="8">
                <c:v>5.733260004962208</c:v>
              </c:pt>
              <c:pt idx="10">
                <c:v>6.4315692075431237</c:v>
              </c:pt>
              <c:pt idx="11">
                <c:v>5.493821280016153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DA2-0540-A40A-DE093E7E7E3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5.65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</c:v>
              </c:pt>
              <c:pt idx="7">
                <c:v>6.65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5.0999999999999996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DA2-0540-A40A-DE093E7E7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13600"/>
        <c:axId val="2102416080"/>
      </c:lineChart>
      <c:catAx>
        <c:axId val="210241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16080"/>
        <c:crosses val="autoZero"/>
        <c:auto val="1"/>
        <c:lblAlgn val="ctr"/>
        <c:lblOffset val="100"/>
        <c:noMultiLvlLbl val="0"/>
      </c:catAx>
      <c:valAx>
        <c:axId val="210241608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1360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F6-5B42-8FD2-CF1B5067C06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8.8268400104968503</c:v>
              </c:pt>
              <c:pt idx="1">
                <c:v>8.9046668221755692</c:v>
              </c:pt>
              <c:pt idx="2">
                <c:v>9.2783333333333324</c:v>
              </c:pt>
              <c:pt idx="4">
                <c:v>7.9971428571428564</c:v>
              </c:pt>
              <c:pt idx="6">
                <c:v>6.9125867533857486</c:v>
              </c:pt>
              <c:pt idx="7">
                <c:v>6.3164310706787967</c:v>
              </c:pt>
              <c:pt idx="8">
                <c:v>6.847142857142857</c:v>
              </c:pt>
              <c:pt idx="10">
                <c:v>7.6519999999999992</c:v>
              </c:pt>
              <c:pt idx="11">
                <c:v>8.1722610216934903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F6-5B42-8FD2-CF1B5067C06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9.2547134361718744</c:v>
              </c:pt>
              <c:pt idx="1">
                <c:v>9.4052815341639118</c:v>
              </c:pt>
              <c:pt idx="2">
                <c:v>9.7988491031872993</c:v>
              </c:pt>
              <c:pt idx="4">
                <c:v>8.351436251836871</c:v>
              </c:pt>
              <c:pt idx="6">
                <c:v>7.7937418786516908</c:v>
              </c:pt>
              <c:pt idx="7">
                <c:v>7.2335950730322685</c:v>
              </c:pt>
              <c:pt idx="8">
                <c:v>7.1333662131496816</c:v>
              </c:pt>
              <c:pt idx="10">
                <c:v>8.0101480140947316</c:v>
              </c:pt>
              <c:pt idx="11">
                <c:v>8.7143546390347577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F6-5B42-8FD2-CF1B5067C06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8.3989665848218262</c:v>
              </c:pt>
              <c:pt idx="1">
                <c:v>8.4040521101872265</c:v>
              </c:pt>
              <c:pt idx="2">
                <c:v>8.7578175634793656</c:v>
              </c:pt>
              <c:pt idx="4">
                <c:v>7.642849462448841</c:v>
              </c:pt>
              <c:pt idx="6">
                <c:v>6.0314316281198064</c:v>
              </c:pt>
              <c:pt idx="7">
                <c:v>5.399267068325325</c:v>
              </c:pt>
              <c:pt idx="8">
                <c:v>6.5609195011360324</c:v>
              </c:pt>
              <c:pt idx="10">
                <c:v>7.2938519859052677</c:v>
              </c:pt>
              <c:pt idx="11">
                <c:v>7.6301674043522238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0F6-5B42-8FD2-CF1B5067C06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5.3184044786564026</c:v>
              </c:pt>
              <c:pt idx="7">
                <c:v>6.1581525542337303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8.4744576627011892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0F6-5B42-8FD2-CF1B5067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28560"/>
        <c:axId val="2100631040"/>
      </c:lineChart>
      <c:catAx>
        <c:axId val="210062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31040"/>
        <c:crosses val="autoZero"/>
        <c:auto val="1"/>
        <c:lblAlgn val="ctr"/>
        <c:lblOffset val="100"/>
        <c:noMultiLvlLbl val="0"/>
      </c:catAx>
      <c:valAx>
        <c:axId val="210063104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285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5C-A345-86DB-29980AC01C3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0.57660075854462756</c:v>
              </c:pt>
              <c:pt idx="1">
                <c:v>0.52077060931899644</c:v>
              </c:pt>
              <c:pt idx="2">
                <c:v>0.4316666666666667</c:v>
              </c:pt>
              <c:pt idx="4">
                <c:v>0.22285714285714286</c:v>
              </c:pt>
              <c:pt idx="6">
                <c:v>0.24636328755377743</c:v>
              </c:pt>
              <c:pt idx="7">
                <c:v>0.36028543086084686</c:v>
              </c:pt>
              <c:pt idx="8">
                <c:v>0.39357142857142857</c:v>
              </c:pt>
              <c:pt idx="10">
                <c:v>0.59</c:v>
              </c:pt>
              <c:pt idx="11">
                <c:v>0.54564516129032259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5C-A345-86DB-29980AC01C3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0.72382936897054262</c:v>
              </c:pt>
              <c:pt idx="1">
                <c:v>0.65266385071992472</c:v>
              </c:pt>
              <c:pt idx="2">
                <c:v>0.65599732088994145</c:v>
              </c:pt>
              <c:pt idx="4">
                <c:v>0.32087037363030635</c:v>
              </c:pt>
              <c:pt idx="6">
                <c:v>0.37136104880323489</c:v>
              </c:pt>
              <c:pt idx="7">
                <c:v>0.54583500983690492</c:v>
              </c:pt>
              <c:pt idx="8">
                <c:v>0.54213413964281121</c:v>
              </c:pt>
              <c:pt idx="10">
                <c:v>0.73012980994907417</c:v>
              </c:pt>
              <c:pt idx="11">
                <c:v>0.68441667591513156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5C-A345-86DB-29980AC01C3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0.42937214811871249</c:v>
              </c:pt>
              <c:pt idx="1">
                <c:v>0.38887736791806821</c:v>
              </c:pt>
              <c:pt idx="2">
                <c:v>0.207336012443392</c:v>
              </c:pt>
              <c:pt idx="4">
                <c:v>0.12484391208397937</c:v>
              </c:pt>
              <c:pt idx="6">
                <c:v>0.12136552630431995</c:v>
              </c:pt>
              <c:pt idx="7">
                <c:v>0.17473585188478882</c:v>
              </c:pt>
              <c:pt idx="8">
                <c:v>0.24500871750004594</c:v>
              </c:pt>
              <c:pt idx="10">
                <c:v>0.44987019005092577</c:v>
              </c:pt>
              <c:pt idx="11">
                <c:v>0.40687364666551368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5C-A345-86DB-29980AC01C3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0.19354838709677419</c:v>
              </c:pt>
              <c:pt idx="7">
                <c:v>0.43548387096774199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0.43548387096774194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5C-A345-86DB-29980AC01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76432"/>
        <c:axId val="2100178912"/>
      </c:lineChart>
      <c:catAx>
        <c:axId val="210017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78912"/>
        <c:crosses val="autoZero"/>
        <c:auto val="1"/>
        <c:lblAlgn val="ctr"/>
        <c:lblOffset val="100"/>
        <c:noMultiLvlLbl val="0"/>
      </c:catAx>
      <c:valAx>
        <c:axId val="210017891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76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27-8240-BBBA-5D6BFF05DFE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9.6773025210084036</c:v>
              </c:pt>
              <c:pt idx="1">
                <c:v>9.7434444444444441</c:v>
              </c:pt>
              <c:pt idx="2">
                <c:v>8.1271428571428572</c:v>
              </c:pt>
              <c:pt idx="4">
                <c:v>0.32437500000000008</c:v>
              </c:pt>
              <c:pt idx="6">
                <c:v>0.32121031746031742</c:v>
              </c:pt>
              <c:pt idx="7">
                <c:v>0.40477857142857132</c:v>
              </c:pt>
              <c:pt idx="8">
                <c:v>0.94874999999999998</c:v>
              </c:pt>
              <c:pt idx="10">
                <c:v>2.9021428571428571</c:v>
              </c:pt>
              <c:pt idx="11">
                <c:v>6.9817142857142844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27-8240-BBBA-5D6BFF05DFE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17.263680242444384</c:v>
              </c:pt>
              <c:pt idx="1">
                <c:v>14.964094154920442</c:v>
              </c:pt>
              <c:pt idx="2">
                <c:v>18.415851700837955</c:v>
              </c:pt>
              <c:pt idx="4">
                <c:v>0.62187499999999996</c:v>
              </c:pt>
              <c:pt idx="6">
                <c:v>0.47053714701421712</c:v>
              </c:pt>
              <c:pt idx="7">
                <c:v>0.57149643272093276</c:v>
              </c:pt>
              <c:pt idx="8">
                <c:v>3.3530042156214126</c:v>
              </c:pt>
              <c:pt idx="10">
                <c:v>4.8075286592693072</c:v>
              </c:pt>
              <c:pt idx="11">
                <c:v>12.064928349689296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E27-8240-BBBA-5D6BFF05DFE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2.0909247995724227</c:v>
              </c:pt>
              <c:pt idx="1">
                <c:v>4.5227947339684462</c:v>
              </c:pt>
              <c:pt idx="2">
                <c:v>-2.1615659865522385</c:v>
              </c:pt>
              <c:pt idx="4">
                <c:v>2.6875000000000149E-2</c:v>
              </c:pt>
              <c:pt idx="6">
                <c:v>0.17188348790641769</c:v>
              </c:pt>
              <c:pt idx="7">
                <c:v>0.23806071013620989</c:v>
              </c:pt>
              <c:pt idx="8">
                <c:v>-1.4555042156214126</c:v>
              </c:pt>
              <c:pt idx="10">
                <c:v>0.99675705501640688</c:v>
              </c:pt>
              <c:pt idx="11">
                <c:v>1.8985002217392735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E27-8240-BBBA-5D6BFF05DFE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7.3892857142857142</c:v>
              </c:pt>
              <c:pt idx="1">
                <c:v>5.9749999999999996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0.30642857142857144</c:v>
              </c:pt>
              <c:pt idx="7">
                <c:v>0.26357142857142857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10.417857142857143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E27-8240-BBBA-5D6BFF05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84640"/>
        <c:axId val="2104087120"/>
      </c:lineChart>
      <c:catAx>
        <c:axId val="210408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87120"/>
        <c:crosses val="autoZero"/>
        <c:auto val="1"/>
        <c:lblAlgn val="ctr"/>
        <c:lblOffset val="100"/>
        <c:noMultiLvlLbl val="0"/>
      </c:catAx>
      <c:valAx>
        <c:axId val="2104087120"/>
        <c:scaling>
          <c:orientation val="minMax"/>
          <c:max val="2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846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2F-D14A-B49C-4EFC3E06DA28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2.0981250000000005</c:v>
              </c:pt>
              <c:pt idx="1">
                <c:v>1.8277777777777782</c:v>
              </c:pt>
              <c:pt idx="2">
                <c:v>2.1835714285714287</c:v>
              </c:pt>
              <c:pt idx="4">
                <c:v>11.350625000000001</c:v>
              </c:pt>
              <c:pt idx="6">
                <c:v>18.151388888888889</c:v>
              </c:pt>
              <c:pt idx="7">
                <c:v>19.524999999999999</c:v>
              </c:pt>
              <c:pt idx="8">
                <c:v>14.537333333333333</c:v>
              </c:pt>
              <c:pt idx="10">
                <c:v>6.6300000000000008</c:v>
              </c:pt>
              <c:pt idx="11">
                <c:v>4.1099999999999994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2F-D14A-B49C-4EFC3E06DA2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3.6483745896863127</c:v>
              </c:pt>
              <c:pt idx="1">
                <c:v>3.0724395818578851</c:v>
              </c:pt>
              <c:pt idx="2">
                <c:v>3.7399953729084126</c:v>
              </c:pt>
              <c:pt idx="4">
                <c:v>12.716316369477976</c:v>
              </c:pt>
              <c:pt idx="6">
                <c:v>20.233419700761591</c:v>
              </c:pt>
              <c:pt idx="7">
                <c:v>21.707194694386942</c:v>
              </c:pt>
              <c:pt idx="8">
                <c:v>15.625197995784285</c:v>
              </c:pt>
              <c:pt idx="10">
                <c:v>7.7836897329871668</c:v>
              </c:pt>
              <c:pt idx="11">
                <c:v>4.8368533479827187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2F-D14A-B49C-4EFC3E06DA2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0.54787541031368803</c:v>
              </c:pt>
              <c:pt idx="1">
                <c:v>0.58311597369767121</c:v>
              </c:pt>
              <c:pt idx="2">
                <c:v>0.62714748423444489</c:v>
              </c:pt>
              <c:pt idx="4">
                <c:v>9.9849336305220255</c:v>
              </c:pt>
              <c:pt idx="6">
                <c:v>16.069358077016187</c:v>
              </c:pt>
              <c:pt idx="7">
                <c:v>17.342805305613055</c:v>
              </c:pt>
              <c:pt idx="8">
                <c:v>13.44946867088238</c:v>
              </c:pt>
              <c:pt idx="10">
                <c:v>5.4763102670128347</c:v>
              </c:pt>
              <c:pt idx="11">
                <c:v>3.3831466520172802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2F-D14A-B49C-4EFC3E06DA2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1.85</c:v>
              </c:pt>
              <c:pt idx="1">
                <c:v>0.95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20.450000000000003</c:v>
              </c:pt>
              <c:pt idx="7">
                <c:v>18.350000000000001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2.1500000000000004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2F-D14A-B49C-4EFC3E06D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540608"/>
        <c:axId val="2064542656"/>
      </c:lineChart>
      <c:catAx>
        <c:axId val="20645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542656"/>
        <c:crosses val="autoZero"/>
        <c:auto val="1"/>
        <c:lblAlgn val="ctr"/>
        <c:lblOffset val="100"/>
        <c:noMultiLvlLbl val="0"/>
      </c:catAx>
      <c:valAx>
        <c:axId val="206454265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5406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89-7049-9961-0CFBE0427B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6.8550312499999997</c:v>
              </c:pt>
              <c:pt idx="1">
                <c:v>6.8888888888888893</c:v>
              </c:pt>
              <c:pt idx="2">
                <c:v>6.6354999999999986</c:v>
              </c:pt>
              <c:pt idx="4">
                <c:v>6.8045000000000009</c:v>
              </c:pt>
              <c:pt idx="6">
                <c:v>7.2711666666666694</c:v>
              </c:pt>
              <c:pt idx="7">
                <c:v>7.2939999999999996</c:v>
              </c:pt>
              <c:pt idx="8">
                <c:v>7.1356874999999995</c:v>
              </c:pt>
              <c:pt idx="10">
                <c:v>7.0750000000000002</c:v>
              </c:pt>
              <c:pt idx="11">
                <c:v>7.0504999999999995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89-7049-9961-0CFBE0427B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7.3748737499924371</c:v>
              </c:pt>
              <c:pt idx="1">
                <c:v>7.3664918360776586</c:v>
              </c:pt>
              <c:pt idx="2">
                <c:v>7.1175633137478282</c:v>
              </c:pt>
              <c:pt idx="4">
                <c:v>7.0745261715710788</c:v>
              </c:pt>
              <c:pt idx="6">
                <c:v>7.5397838132313879</c:v>
              </c:pt>
              <c:pt idx="7">
                <c:v>7.6866616328274722</c:v>
              </c:pt>
              <c:pt idx="8">
                <c:v>7.4066162037211072</c:v>
              </c:pt>
              <c:pt idx="10">
                <c:v>7.3787605332140132</c:v>
              </c:pt>
              <c:pt idx="11">
                <c:v>7.5253127054567486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089-7049-9961-0CFBE0427B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6.3351887500075623</c:v>
              </c:pt>
              <c:pt idx="1">
                <c:v>6.41128594170012</c:v>
              </c:pt>
              <c:pt idx="2">
                <c:v>6.153436686252169</c:v>
              </c:pt>
              <c:pt idx="4">
                <c:v>6.534473828428923</c:v>
              </c:pt>
              <c:pt idx="6">
                <c:v>7.002549520101951</c:v>
              </c:pt>
              <c:pt idx="7">
                <c:v>6.901338367172527</c:v>
              </c:pt>
              <c:pt idx="8">
                <c:v>6.8647587962788919</c:v>
              </c:pt>
              <c:pt idx="10">
                <c:v>6.7712394667859872</c:v>
              </c:pt>
              <c:pt idx="11">
                <c:v>6.5756872945432505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089-7049-9961-0CFBE0427B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6.6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</c:v>
              </c:pt>
              <c:pt idx="7">
                <c:v>7.1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089-7049-9961-0CFBE042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53648"/>
        <c:axId val="2102456128"/>
      </c:lineChart>
      <c:catAx>
        <c:axId val="210245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56128"/>
        <c:crosses val="autoZero"/>
        <c:auto val="1"/>
        <c:lblAlgn val="ctr"/>
        <c:lblOffset val="100"/>
        <c:noMultiLvlLbl val="0"/>
      </c:catAx>
      <c:valAx>
        <c:axId val="21024561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536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30-4F41-A35B-8A215E31DCEF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8.7868295136459054</c:v>
              </c:pt>
              <c:pt idx="1">
                <c:v>9.1346458284736798</c:v>
              </c:pt>
              <c:pt idx="2">
                <c:v>8.8857142857142843</c:v>
              </c:pt>
              <c:pt idx="4">
                <c:v>7.6812500000000004</c:v>
              </c:pt>
              <c:pt idx="6">
                <c:v>6.3835961433792079</c:v>
              </c:pt>
              <c:pt idx="7">
                <c:v>5.9304310706787966</c:v>
              </c:pt>
              <c:pt idx="8">
                <c:v>6.4575000000000005</c:v>
              </c:pt>
              <c:pt idx="10">
                <c:v>7.8942857142857141</c:v>
              </c:pt>
              <c:pt idx="11">
                <c:v>8.2502379286214129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A30-4F41-A35B-8A215E31DCE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9.3484196940289461</c:v>
              </c:pt>
              <c:pt idx="1">
                <c:v>9.5695396123101233</c:v>
              </c:pt>
              <c:pt idx="2">
                <c:v>9.5413274120537217</c:v>
              </c:pt>
              <c:pt idx="4">
                <c:v>8.0579058679446582</c:v>
              </c:pt>
              <c:pt idx="6">
                <c:v>7.1735016282026329</c:v>
              </c:pt>
              <c:pt idx="7">
                <c:v>6.6455243448848682</c:v>
              </c:pt>
              <c:pt idx="8">
                <c:v>6.9712189337148702</c:v>
              </c:pt>
              <c:pt idx="10">
                <c:v>8.1875919900940772</c:v>
              </c:pt>
              <c:pt idx="11">
                <c:v>8.8340876559366528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A30-4F41-A35B-8A215E31DCE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8.2252393332628646</c:v>
              </c:pt>
              <c:pt idx="1">
                <c:v>8.6997520446372363</c:v>
              </c:pt>
              <c:pt idx="2">
                <c:v>8.230101159374847</c:v>
              </c:pt>
              <c:pt idx="4">
                <c:v>7.3045941320553434</c:v>
              </c:pt>
              <c:pt idx="6">
                <c:v>5.5936906585557828</c:v>
              </c:pt>
              <c:pt idx="7">
                <c:v>5.215337796472725</c:v>
              </c:pt>
              <c:pt idx="8">
                <c:v>5.9437810662851307</c:v>
              </c:pt>
              <c:pt idx="10">
                <c:v>7.600979438477351</c:v>
              </c:pt>
              <c:pt idx="11">
                <c:v>7.6663882013061722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A30-4F41-A35B-8A215E31DCE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9.0972708187543727</c:v>
              </c:pt>
              <c:pt idx="1">
                <c:v>9.0972708187543727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5.808257522743177</c:v>
              </c:pt>
              <c:pt idx="7">
                <c:v>6.6480055983205038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8.8803358992302304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A30-4F41-A35B-8A215E31D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68240"/>
        <c:axId val="2100670720"/>
      </c:lineChart>
      <c:catAx>
        <c:axId val="210066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70720"/>
        <c:crosses val="autoZero"/>
        <c:auto val="1"/>
        <c:lblAlgn val="ctr"/>
        <c:lblOffset val="100"/>
        <c:noMultiLvlLbl val="0"/>
      </c:catAx>
      <c:valAx>
        <c:axId val="210067072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682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C0-9E40-BE4F-78B00EE9FD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0.5611592741935485</c:v>
              </c:pt>
              <c:pt idx="1">
                <c:v>0.44145161290322582</c:v>
              </c:pt>
              <c:pt idx="2">
                <c:v>0.2364285714285714</c:v>
              </c:pt>
              <c:pt idx="4">
                <c:v>0.208125</c:v>
              </c:pt>
              <c:pt idx="6">
                <c:v>0.29160709190017864</c:v>
              </c:pt>
              <c:pt idx="7">
                <c:v>0.19681741814674952</c:v>
              </c:pt>
              <c:pt idx="8">
                <c:v>0.50187500000000007</c:v>
              </c:pt>
              <c:pt idx="10">
                <c:v>0.54928571428571438</c:v>
              </c:pt>
              <c:pt idx="11">
                <c:v>0.50959677419354843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9C0-9E40-BE4F-78B00EE9FD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0.65668464904200397</c:v>
              </c:pt>
              <c:pt idx="1">
                <c:v>0.58172440173109563</c:v>
              </c:pt>
              <c:pt idx="2">
                <c:v>0.44514653139653104</c:v>
              </c:pt>
              <c:pt idx="4">
                <c:v>0.29758402227649638</c:v>
              </c:pt>
              <c:pt idx="6">
                <c:v>0.42515791406626979</c:v>
              </c:pt>
              <c:pt idx="7">
                <c:v>0.2806894704321567</c:v>
              </c:pt>
              <c:pt idx="8">
                <c:v>0.63010493670226408</c:v>
              </c:pt>
              <c:pt idx="10">
                <c:v>0.65152707921839015</c:v>
              </c:pt>
              <c:pt idx="11">
                <c:v>0.66987262883494003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9C0-9E40-BE4F-78B00EE9FD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0.46563389934509303</c:v>
              </c:pt>
              <c:pt idx="1">
                <c:v>0.30117882407535607</c:v>
              </c:pt>
              <c:pt idx="2">
                <c:v>2.7710611460611739E-2</c:v>
              </c:pt>
              <c:pt idx="4">
                <c:v>0.11866597772350364</c:v>
              </c:pt>
              <c:pt idx="6">
                <c:v>0.15805626973408751</c:v>
              </c:pt>
              <c:pt idx="7">
                <c:v>0.11294536586134236</c:v>
              </c:pt>
              <c:pt idx="8">
                <c:v>0.37364506329773606</c:v>
              </c:pt>
              <c:pt idx="10">
                <c:v>0.44704434935303861</c:v>
              </c:pt>
              <c:pt idx="11">
                <c:v>0.34932091955215683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9C0-9E40-BE4F-78B00EE9FD4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0.22580645161290322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0.35483870967741937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0.61290322580645162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9C0-9E40-BE4F-78B00EE9F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16480"/>
        <c:axId val="2100218960"/>
      </c:lineChart>
      <c:catAx>
        <c:axId val="21002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18960"/>
        <c:crosses val="autoZero"/>
        <c:auto val="1"/>
        <c:lblAlgn val="ctr"/>
        <c:lblOffset val="100"/>
        <c:noMultiLvlLbl val="0"/>
      </c:catAx>
      <c:valAx>
        <c:axId val="210021896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16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A-0B4B-BA40-E585B5327C4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8.1610714285714288</c:v>
              </c:pt>
              <c:pt idx="1">
                <c:v>8.8348730158730167</c:v>
              </c:pt>
              <c:pt idx="2">
                <c:v>5.4214285714285717</c:v>
              </c:pt>
              <c:pt idx="4">
                <c:v>0.208125</c:v>
              </c:pt>
              <c:pt idx="6">
                <c:v>0.32861111111111119</c:v>
              </c:pt>
              <c:pt idx="7">
                <c:v>1.1635142857142857</c:v>
              </c:pt>
              <c:pt idx="8">
                <c:v>0.29250000000000004</c:v>
              </c:pt>
              <c:pt idx="10">
                <c:v>1.6807142857142858</c:v>
              </c:pt>
              <c:pt idx="11">
                <c:v>4.9998571428571434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A-0B4B-BA40-E585B5327C4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12.30823585082757</c:v>
              </c:pt>
              <c:pt idx="1">
                <c:v>12.68254396350118</c:v>
              </c:pt>
              <c:pt idx="2">
                <c:v>12.088552108887306</c:v>
              </c:pt>
              <c:pt idx="4">
                <c:v>0.23374237691489919</c:v>
              </c:pt>
              <c:pt idx="6">
                <c:v>0.48862889296233025</c:v>
              </c:pt>
              <c:pt idx="7">
                <c:v>3.7909496341080877</c:v>
              </c:pt>
              <c:pt idx="8">
                <c:v>0.4420548951611637</c:v>
              </c:pt>
              <c:pt idx="10">
                <c:v>2.5087003900729208</c:v>
              </c:pt>
              <c:pt idx="11">
                <c:v>7.3321297169419459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5A-0B4B-BA40-E585B5327C4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4.0139070063152875</c:v>
              </c:pt>
              <c:pt idx="1">
                <c:v>4.9872020682448532</c:v>
              </c:pt>
              <c:pt idx="2">
                <c:v>-1.2456949660301619</c:v>
              </c:pt>
              <c:pt idx="4">
                <c:v>0.18250762308510082</c:v>
              </c:pt>
              <c:pt idx="6">
                <c:v>0.16859332925989215</c:v>
              </c:pt>
              <c:pt idx="7">
                <c:v>-1.4639210626795163</c:v>
              </c:pt>
              <c:pt idx="8">
                <c:v>0.14294510483883641</c:v>
              </c:pt>
              <c:pt idx="10">
                <c:v>0.85272818135565076</c:v>
              </c:pt>
              <c:pt idx="11">
                <c:v>2.667584568772341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15A-0B4B-BA40-E585B5327C4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12.178571428571429</c:v>
              </c:pt>
              <c:pt idx="1">
                <c:v>7.8142857142857149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1.2528571428571429</c:v>
              </c:pt>
              <c:pt idx="7">
                <c:v>0.32071428571428573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7.0714285714285712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A-0B4B-BA40-E585B5327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24448"/>
        <c:axId val="2104126928"/>
      </c:lineChart>
      <c:catAx>
        <c:axId val="210412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26928"/>
        <c:crosses val="autoZero"/>
        <c:auto val="1"/>
        <c:lblAlgn val="ctr"/>
        <c:lblOffset val="100"/>
        <c:noMultiLvlLbl val="0"/>
      </c:catAx>
      <c:valAx>
        <c:axId val="210412692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244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E3-8445-8D0E-827487B8AF41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2.255588235294117</c:v>
              </c:pt>
              <c:pt idx="1">
                <c:v>2.0187500000000003</c:v>
              </c:pt>
              <c:pt idx="2">
                <c:v>1.9721428571428565</c:v>
              </c:pt>
              <c:pt idx="4">
                <c:v>11.256250000000001</c:v>
              </c:pt>
              <c:pt idx="6">
                <c:v>17.111111111111111</c:v>
              </c:pt>
              <c:pt idx="7">
                <c:v>18.77</c:v>
              </c:pt>
              <c:pt idx="8">
                <c:v>14.506875000000001</c:v>
              </c:pt>
              <c:pt idx="10">
                <c:v>6.8578571428571422</c:v>
              </c:pt>
              <c:pt idx="11">
                <c:v>4.5950000000000006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E3-8445-8D0E-827487B8AF4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3.9510799243731842</c:v>
              </c:pt>
              <c:pt idx="1">
                <c:v>3.3257663222648244</c:v>
              </c:pt>
              <c:pt idx="2">
                <c:v>3.4713538217784272</c:v>
              </c:pt>
              <c:pt idx="4">
                <c:v>12.507200971594536</c:v>
              </c:pt>
              <c:pt idx="6">
                <c:v>19.195074063589288</c:v>
              </c:pt>
              <c:pt idx="7">
                <c:v>20.793051369121738</c:v>
              </c:pt>
              <c:pt idx="8">
                <c:v>16.010132435260729</c:v>
              </c:pt>
              <c:pt idx="10">
                <c:v>8.0010522508527409</c:v>
              </c:pt>
              <c:pt idx="11">
                <c:v>5.350662832081527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CE3-8445-8D0E-827487B8AF4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0.56009654621504978</c:v>
              </c:pt>
              <c:pt idx="1">
                <c:v>0.71173367773517615</c:v>
              </c:pt>
              <c:pt idx="2">
                <c:v>0.47293189250728584</c:v>
              </c:pt>
              <c:pt idx="4">
                <c:v>10.005299028405467</c:v>
              </c:pt>
              <c:pt idx="6">
                <c:v>15.027148158632933</c:v>
              </c:pt>
              <c:pt idx="7">
                <c:v>16.746948630878261</c:v>
              </c:pt>
              <c:pt idx="8">
                <c:v>13.003617564739271</c:v>
              </c:pt>
              <c:pt idx="10">
                <c:v>5.7146620348615436</c:v>
              </c:pt>
              <c:pt idx="11">
                <c:v>3.8393371679184747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CE3-8445-8D0E-827487B8AF4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</c:v>
              </c:pt>
              <c:pt idx="1">
                <c:v>0.9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20.399999999999999</c:v>
              </c:pt>
              <c:pt idx="7">
                <c:v>15.15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CE3-8445-8D0E-827487B8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87600"/>
        <c:axId val="2100390080"/>
      </c:lineChart>
      <c:catAx>
        <c:axId val="210038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90080"/>
        <c:crosses val="autoZero"/>
        <c:auto val="1"/>
        <c:lblAlgn val="ctr"/>
        <c:lblOffset val="100"/>
        <c:noMultiLvlLbl val="0"/>
      </c:catAx>
      <c:valAx>
        <c:axId val="210039008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87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5.8956278195488725</c:v>
              </c:pt>
              <c:pt idx="1">
                <c:v>5.3524591836734698</c:v>
              </c:pt>
              <c:pt idx="2">
                <c:v>3.7523678571428567</c:v>
              </c:pt>
              <c:pt idx="3">
                <c:v>0.34111111111111103</c:v>
              </c:pt>
              <c:pt idx="4">
                <c:v>0.31980519480519476</c:v>
              </c:pt>
              <c:pt idx="5">
                <c:v>0.32017460317460317</c:v>
              </c:pt>
              <c:pt idx="6">
                <c:v>0.30160634920634921</c:v>
              </c:pt>
              <c:pt idx="7">
                <c:v>0.32482539682539685</c:v>
              </c:pt>
              <c:pt idx="8">
                <c:v>0.32840372670807449</c:v>
              </c:pt>
              <c:pt idx="9">
                <c:v>0.52357142857142869</c:v>
              </c:pt>
              <c:pt idx="10">
                <c:v>1.9658385093167694</c:v>
              </c:pt>
              <c:pt idx="11">
                <c:v>3.5227777777777773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31-C748-A1AF-F46AE67BBF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8.4141407269603263</c:v>
              </c:pt>
              <c:pt idx="1">
                <c:v>7.4403166146513122</c:v>
              </c:pt>
              <c:pt idx="2">
                <c:v>5.8798866700331196</c:v>
              </c:pt>
              <c:pt idx="3">
                <c:v>0.5652511004558356</c:v>
              </c:pt>
              <c:pt idx="4">
                <c:v>0.4730042816797021</c:v>
              </c:pt>
              <c:pt idx="5">
                <c:v>0.43068656899829594</c:v>
              </c:pt>
              <c:pt idx="6">
                <c:v>0.40230884071229989</c:v>
              </c:pt>
              <c:pt idx="7">
                <c:v>0.4465122151839549</c:v>
              </c:pt>
              <c:pt idx="8">
                <c:v>0.47862618398597395</c:v>
              </c:pt>
              <c:pt idx="9">
                <c:v>1.0979895775818305</c:v>
              </c:pt>
              <c:pt idx="10">
                <c:v>3.0673615458886765</c:v>
              </c:pt>
              <c:pt idx="11">
                <c:v>4.5949202851915247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31-C748-A1AF-F46AE67BBF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3.3771149121374191</c:v>
              </c:pt>
              <c:pt idx="1">
                <c:v>3.2646017526956279</c:v>
              </c:pt>
              <c:pt idx="2">
                <c:v>1.6248490442525934</c:v>
              </c:pt>
              <c:pt idx="3">
                <c:v>0.11697112176638647</c:v>
              </c:pt>
              <c:pt idx="4">
                <c:v>0.16660610793068745</c:v>
              </c:pt>
              <c:pt idx="5">
                <c:v>0.20966263735091037</c:v>
              </c:pt>
              <c:pt idx="6">
                <c:v>0.20090385770039854</c:v>
              </c:pt>
              <c:pt idx="7">
                <c:v>0.2031385784668388</c:v>
              </c:pt>
              <c:pt idx="8">
                <c:v>0.17818126943017504</c:v>
              </c:pt>
              <c:pt idx="9">
                <c:v>-5.0846720438973203E-2</c:v>
              </c:pt>
              <c:pt idx="10">
                <c:v>0.86431547274486231</c:v>
              </c:pt>
              <c:pt idx="11">
                <c:v>2.4506352703640299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B31-C748-A1AF-F46AE67BBF5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6.0464285714285708</c:v>
              </c:pt>
              <c:pt idx="1">
                <c:v>4.4392857142857149</c:v>
              </c:pt>
              <c:pt idx="2">
                <c:v>0.93714285714285728</c:v>
              </c:pt>
              <c:pt idx="3">
                <c:v>0.31714285714285717</c:v>
              </c:pt>
              <c:pt idx="4">
                <c:v>0.48857142857142855</c:v>
              </c:pt>
              <c:pt idx="5">
                <c:v>0.39214285714285713</c:v>
              </c:pt>
              <c:pt idx="6">
                <c:v>0.45285714285714285</c:v>
              </c:pt>
              <c:pt idx="7">
                <c:v>0.26714285714285713</c:v>
              </c:pt>
              <c:pt idx="8">
                <c:v>0.42428571428571427</c:v>
              </c:pt>
              <c:pt idx="9">
                <c:v>1</c:v>
              </c:pt>
              <c:pt idx="10">
                <c:v>1.6857142857142857</c:v>
              </c:pt>
              <c:pt idx="11">
                <c:v>4.1642857142857137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B31-C748-A1AF-F46AE67BB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06400"/>
        <c:axId val="2103809392"/>
      </c:lineChart>
      <c:catAx>
        <c:axId val="210380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09392"/>
        <c:crosses val="autoZero"/>
        <c:auto val="1"/>
        <c:lblAlgn val="ctr"/>
        <c:lblOffset val="100"/>
        <c:noMultiLvlLbl val="0"/>
      </c:catAx>
      <c:valAx>
        <c:axId val="2103809392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064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3275590551181103"/>
          <c:y val="8.914413823272091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AC-9D48-BB25-2DE63213E6AC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7.1262647058823543</c:v>
              </c:pt>
              <c:pt idx="1">
                <c:v>7.1624999999999996</c:v>
              </c:pt>
              <c:pt idx="2">
                <c:v>6.8922142857142861</c:v>
              </c:pt>
              <c:pt idx="4">
                <c:v>6.8175624999999993</c:v>
              </c:pt>
              <c:pt idx="6">
                <c:v>7.3481666666666676</c:v>
              </c:pt>
              <c:pt idx="7">
                <c:v>7.3790000000000004</c:v>
              </c:pt>
              <c:pt idx="8">
                <c:v>7.1433749999999998</c:v>
              </c:pt>
              <c:pt idx="10">
                <c:v>7.1074285714285725</c:v>
              </c:pt>
              <c:pt idx="11">
                <c:v>7.1489999999999991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FAC-9D48-BB25-2DE63213E6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7.5884894517433636</c:v>
              </c:pt>
              <c:pt idx="1">
                <c:v>7.5521579696776815</c:v>
              </c:pt>
              <c:pt idx="2">
                <c:v>7.3106610801579999</c:v>
              </c:pt>
              <c:pt idx="4">
                <c:v>6.9920812549615601</c:v>
              </c:pt>
              <c:pt idx="6">
                <c:v>7.644793175452187</c:v>
              </c:pt>
              <c:pt idx="7">
                <c:v>7.7500142570675266</c:v>
              </c:pt>
              <c:pt idx="8">
                <c:v>7.4221745396935459</c:v>
              </c:pt>
              <c:pt idx="10">
                <c:v>7.3545824363933612</c:v>
              </c:pt>
              <c:pt idx="11">
                <c:v>7.5746870607432291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FAC-9D48-BB25-2DE63213E6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6.6640399600213449</c:v>
              </c:pt>
              <c:pt idx="1">
                <c:v>6.7728420303223178</c:v>
              </c:pt>
              <c:pt idx="2">
                <c:v>6.4737674912705723</c:v>
              </c:pt>
              <c:pt idx="4">
                <c:v>6.6430437450384385</c:v>
              </c:pt>
              <c:pt idx="6">
                <c:v>7.0515401578811483</c:v>
              </c:pt>
              <c:pt idx="7">
                <c:v>7.0079857429324743</c:v>
              </c:pt>
              <c:pt idx="8">
                <c:v>6.8645754603064537</c:v>
              </c:pt>
              <c:pt idx="10">
                <c:v>6.8602747064637839</c:v>
              </c:pt>
              <c:pt idx="11">
                <c:v>6.7233129392567692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FAC-9D48-BB25-2DE63213E6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6.75</c:v>
              </c:pt>
              <c:pt idx="1">
                <c:v>6.9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</c:v>
              </c:pt>
              <c:pt idx="7">
                <c:v>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FAC-9D48-BB25-2DE63213E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93328"/>
        <c:axId val="2102495808"/>
      </c:lineChart>
      <c:catAx>
        <c:axId val="210249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95808"/>
        <c:crosses val="autoZero"/>
        <c:auto val="1"/>
        <c:lblAlgn val="ctr"/>
        <c:lblOffset val="100"/>
        <c:noMultiLvlLbl val="0"/>
      </c:catAx>
      <c:valAx>
        <c:axId val="210249580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9332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19-984B-92EC-87DE389406E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8.7846606018194535</c:v>
              </c:pt>
              <c:pt idx="1">
                <c:v>8.9965054233729873</c:v>
              </c:pt>
              <c:pt idx="2">
                <c:v>8.5128571428571433</c:v>
              </c:pt>
              <c:pt idx="4">
                <c:v>7.0500000000000007</c:v>
              </c:pt>
              <c:pt idx="6">
                <c:v>5.7108533551045806</c:v>
              </c:pt>
              <c:pt idx="7">
                <c:v>4.5186515045486351</c:v>
              </c:pt>
              <c:pt idx="8">
                <c:v>6.129999999999999</c:v>
              </c:pt>
              <c:pt idx="10">
                <c:v>7.9385714285714295</c:v>
              </c:pt>
              <c:pt idx="11">
                <c:v>8.1392400279916011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19-984B-92EC-87DE389406E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9.2571390518453001</c:v>
              </c:pt>
              <c:pt idx="1">
                <c:v>9.529452300056013</c:v>
              </c:pt>
              <c:pt idx="2">
                <c:v>9.9561948751720042</c:v>
              </c:pt>
              <c:pt idx="4">
                <c:v>7.6936503043467903</c:v>
              </c:pt>
              <c:pt idx="6">
                <c:v>7.0334359929100732</c:v>
              </c:pt>
              <c:pt idx="7">
                <c:v>6.3371060178549223</c:v>
              </c:pt>
              <c:pt idx="8">
                <c:v>6.7766175730014488</c:v>
              </c:pt>
              <c:pt idx="10">
                <c:v>8.1330303849459966</c:v>
              </c:pt>
              <c:pt idx="11">
                <c:v>8.8082640767920921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19-984B-92EC-87DE389406E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8.312182151793607</c:v>
              </c:pt>
              <c:pt idx="1">
                <c:v>8.4635585466899617</c:v>
              </c:pt>
              <c:pt idx="2">
                <c:v>7.0695194105422825</c:v>
              </c:pt>
              <c:pt idx="4">
                <c:v>6.4063496956532111</c:v>
              </c:pt>
              <c:pt idx="6">
                <c:v>4.388270717299088</c:v>
              </c:pt>
              <c:pt idx="7">
                <c:v>2.7001969912423478</c:v>
              </c:pt>
              <c:pt idx="8">
                <c:v>5.4833824269985492</c:v>
              </c:pt>
              <c:pt idx="10">
                <c:v>7.7441124721968624</c:v>
              </c:pt>
              <c:pt idx="11">
                <c:v>7.4702159791911109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619-984B-92EC-87DE389406E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5.388383484954514</c:v>
              </c:pt>
              <c:pt idx="7">
                <c:v>6.5080475857242828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8.6074177746675993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619-984B-92EC-87DE38940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08416"/>
        <c:axId val="2100710896"/>
      </c:lineChart>
      <c:catAx>
        <c:axId val="210070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10896"/>
        <c:crosses val="autoZero"/>
        <c:auto val="1"/>
        <c:lblAlgn val="ctr"/>
        <c:lblOffset val="100"/>
        <c:noMultiLvlLbl val="0"/>
      </c:catAx>
      <c:valAx>
        <c:axId val="210071089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084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5D-DB4D-889E-81C9F8E9FC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0.62238140417457277</c:v>
              </c:pt>
              <c:pt idx="1">
                <c:v>0.53550403225806442</c:v>
              </c:pt>
              <c:pt idx="2">
                <c:v>0.30142857142857143</c:v>
              </c:pt>
              <c:pt idx="4">
                <c:v>0.18187500000000004</c:v>
              </c:pt>
              <c:pt idx="6">
                <c:v>0.34802098210245935</c:v>
              </c:pt>
              <c:pt idx="7">
                <c:v>0.28644726274065457</c:v>
              </c:pt>
              <c:pt idx="8">
                <c:v>0.53312500000000007</c:v>
              </c:pt>
              <c:pt idx="10">
                <c:v>0.58071428571428563</c:v>
              </c:pt>
              <c:pt idx="11">
                <c:v>0.57201612903225807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5D-DB4D-889E-81C9F8E9FC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0.74155952530382074</c:v>
              </c:pt>
              <c:pt idx="1">
                <c:v>0.68920213712655842</c:v>
              </c:pt>
              <c:pt idx="2">
                <c:v>0.57251916493950439</c:v>
              </c:pt>
              <c:pt idx="4">
                <c:v>0.2451436072761734</c:v>
              </c:pt>
              <c:pt idx="6">
                <c:v>0.49520018065931304</c:v>
              </c:pt>
              <c:pt idx="7">
                <c:v>0.437924747716471</c:v>
              </c:pt>
              <c:pt idx="8">
                <c:v>0.65645213948411052</c:v>
              </c:pt>
              <c:pt idx="10">
                <c:v>0.68257877229510378</c:v>
              </c:pt>
              <c:pt idx="11">
                <c:v>0.74013767529691221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D5D-DB4D-889E-81C9F8E9FC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0.5032032830453248</c:v>
              </c:pt>
              <c:pt idx="1">
                <c:v>0.38180592738957037</c:v>
              </c:pt>
              <c:pt idx="2">
                <c:v>3.0337977917638481E-2</c:v>
              </c:pt>
              <c:pt idx="4">
                <c:v>0.11860639272382668</c:v>
              </c:pt>
              <c:pt idx="6">
                <c:v>0.2008417835456057</c:v>
              </c:pt>
              <c:pt idx="7">
                <c:v>0.13496977776483815</c:v>
              </c:pt>
              <c:pt idx="8">
                <c:v>0.40979786051588968</c:v>
              </c:pt>
              <c:pt idx="10">
                <c:v>0.47884979913346748</c:v>
              </c:pt>
              <c:pt idx="11">
                <c:v>0.40389458276760398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D5D-DB4D-889E-81C9F8E9FC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0.74193548387096775</c:v>
              </c:pt>
              <c:pt idx="1">
                <c:v>0.08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0.24193548387096775</c:v>
              </c:pt>
              <c:pt idx="7">
                <c:v>0.45161290322580644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0.61290322580645162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D5D-DB4D-889E-81C9F8E9F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56160"/>
        <c:axId val="2100258640"/>
      </c:lineChart>
      <c:catAx>
        <c:axId val="210025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58640"/>
        <c:crosses val="autoZero"/>
        <c:auto val="1"/>
        <c:lblAlgn val="ctr"/>
        <c:lblOffset val="100"/>
        <c:noMultiLvlLbl val="0"/>
      </c:catAx>
      <c:valAx>
        <c:axId val="210025864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56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6128117270643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FF-244C-A897-6F2DFC78EA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6.0494117647058809</c:v>
              </c:pt>
              <c:pt idx="1">
                <c:v>7.3184107142857142</c:v>
              </c:pt>
              <c:pt idx="2">
                <c:v>3.3864285714285711</c:v>
              </c:pt>
              <c:pt idx="4">
                <c:v>0.20250000000000001</c:v>
              </c:pt>
              <c:pt idx="6">
                <c:v>0.28984126984126984</c:v>
              </c:pt>
              <c:pt idx="7">
                <c:v>0.45629285714285717</c:v>
              </c:pt>
              <c:pt idx="8">
                <c:v>0.28750000000000003</c:v>
              </c:pt>
              <c:pt idx="10">
                <c:v>1.5557142857142858</c:v>
              </c:pt>
              <c:pt idx="11">
                <c:v>4.294999999999999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FF-244C-A897-6F2DFC78EA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7.705197935642464</c:v>
              </c:pt>
              <c:pt idx="1">
                <c:v>10.418287507920308</c:v>
              </c:pt>
              <c:pt idx="2">
                <c:v>7.3022615354603371</c:v>
              </c:pt>
              <c:pt idx="4">
                <c:v>0.21982050807568879</c:v>
              </c:pt>
              <c:pt idx="6">
                <c:v>0.42998768548095179</c:v>
              </c:pt>
              <c:pt idx="7">
                <c:v>0.6438672060255175</c:v>
              </c:pt>
              <c:pt idx="8">
                <c:v>0.40769428716318701</c:v>
              </c:pt>
              <c:pt idx="10">
                <c:v>2.54912886557132</c:v>
              </c:pt>
              <c:pt idx="11">
                <c:v>6.0764766259624929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FF-244C-A897-6F2DFC78EA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4.3936255937692978</c:v>
              </c:pt>
              <c:pt idx="1">
                <c:v>4.2185339206511205</c:v>
              </c:pt>
              <c:pt idx="2">
                <c:v>-0.52940439260319527</c:v>
              </c:pt>
              <c:pt idx="4">
                <c:v>0.18517949192431124</c:v>
              </c:pt>
              <c:pt idx="6">
                <c:v>0.1496948542015879</c:v>
              </c:pt>
              <c:pt idx="7">
                <c:v>0.26871850826019678</c:v>
              </c:pt>
              <c:pt idx="8">
                <c:v>0.16730571283681303</c:v>
              </c:pt>
              <c:pt idx="10">
                <c:v>0.56229970585725186</c:v>
              </c:pt>
              <c:pt idx="11">
                <c:v>2.5135233740375051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FF-244C-A897-6F2DFC78EA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16.714285714285715</c:v>
              </c:pt>
              <c:pt idx="1">
                <c:v>2.3178571428571431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1.1100000000000001</c:v>
              </c:pt>
              <c:pt idx="7">
                <c:v>0.30285714285714282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5.5714285714285712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FF-244C-A897-6F2DFC78E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64432"/>
        <c:axId val="2104166912"/>
      </c:lineChart>
      <c:catAx>
        <c:axId val="210416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66912"/>
        <c:crosses val="autoZero"/>
        <c:auto val="1"/>
        <c:lblAlgn val="ctr"/>
        <c:lblOffset val="100"/>
        <c:noMultiLvlLbl val="0"/>
      </c:catAx>
      <c:valAx>
        <c:axId val="210416691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64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66-2C44-9262-35B07C953EF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3.2333333333333329</c:v>
              </c:pt>
              <c:pt idx="1">
                <c:v>2.3166666666666669</c:v>
              </c:pt>
              <c:pt idx="6">
                <c:v>14.464999999999998</c:v>
              </c:pt>
              <c:pt idx="7">
                <c:v>17.305</c:v>
              </c:pt>
              <c:pt idx="11">
                <c:v>4.6950000000000003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66-2C44-9262-35B07C953EF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4.6694227947445901</c:v>
              </c:pt>
              <c:pt idx="1">
                <c:v>3.882196082851868</c:v>
              </c:pt>
              <c:pt idx="6">
                <c:v>17.772292580121448</c:v>
              </c:pt>
              <c:pt idx="7">
                <c:v>20.587886246165571</c:v>
              </c:pt>
              <c:pt idx="11">
                <c:v>5.6852019995940193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266-2C44-9262-35B07C953EF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1.797243871922076</c:v>
              </c:pt>
              <c:pt idx="1">
                <c:v>0.75113725048146596</c:v>
              </c:pt>
              <c:pt idx="6">
                <c:v>11.157707419878546</c:v>
              </c:pt>
              <c:pt idx="7">
                <c:v>14.022113753834429</c:v>
              </c:pt>
              <c:pt idx="11">
                <c:v>3.7047980004059808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266-2C44-9262-35B07C953EF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2.4500000000000002</c:v>
              </c:pt>
              <c:pt idx="1">
                <c:v>2.2000000000000002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22.549999999999997</c:v>
              </c:pt>
              <c:pt idx="7">
                <c:v>11.100000000000001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266-2C44-9262-35B07C953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27584"/>
        <c:axId val="2100430064"/>
      </c:lineChart>
      <c:catAx>
        <c:axId val="210042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30064"/>
        <c:crosses val="autoZero"/>
        <c:auto val="1"/>
        <c:lblAlgn val="ctr"/>
        <c:lblOffset val="100"/>
        <c:noMultiLvlLbl val="0"/>
      </c:catAx>
      <c:valAx>
        <c:axId val="21004300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275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B7-5A47-9EB1-C81BB30EEFA6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6.8999999999999995</c:v>
              </c:pt>
              <c:pt idx="1">
                <c:v>6.6833333333333336</c:v>
              </c:pt>
              <c:pt idx="6">
                <c:v>7.3220000000000027</c:v>
              </c:pt>
              <c:pt idx="7">
                <c:v>7.1540000000000008</c:v>
              </c:pt>
              <c:pt idx="11">
                <c:v>6.8214999999999986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B7-5A47-9EB1-C81BB30EEFA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8.2856406460551035</c:v>
              </c:pt>
              <c:pt idx="1">
                <c:v>7.9239451368636784</c:v>
              </c:pt>
              <c:pt idx="6">
                <c:v>7.7967808358656292</c:v>
              </c:pt>
              <c:pt idx="7">
                <c:v>7.6682127350057616</c:v>
              </c:pt>
              <c:pt idx="11">
                <c:v>7.6235518095878554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B7-5A47-9EB1-C81BB30EEFA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5.5143593539448954</c:v>
              </c:pt>
              <c:pt idx="1">
                <c:v>5.4427215298029887</c:v>
              </c:pt>
              <c:pt idx="6">
                <c:v>6.8472191641343763</c:v>
              </c:pt>
              <c:pt idx="7">
                <c:v>6.63978726499424</c:v>
              </c:pt>
              <c:pt idx="11">
                <c:v>6.0194481904121417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B7-5A47-9EB1-C81BB30EEFA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6.1999999999999993</c:v>
              </c:pt>
              <c:pt idx="1">
                <c:v>7.1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6.65</c:v>
              </c:pt>
              <c:pt idx="7">
                <c:v>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B7-5A47-9EB1-C81BB30E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33312"/>
        <c:axId val="2102535792"/>
      </c:lineChart>
      <c:catAx>
        <c:axId val="21025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35792"/>
        <c:crosses val="autoZero"/>
        <c:auto val="1"/>
        <c:lblAlgn val="ctr"/>
        <c:lblOffset val="100"/>
        <c:noMultiLvlLbl val="0"/>
      </c:catAx>
      <c:valAx>
        <c:axId val="21025357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333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A5-B746-B687-3689DAA34739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8.6024679262887798</c:v>
              </c:pt>
              <c:pt idx="1">
                <c:v>8.8865951325713386</c:v>
              </c:pt>
              <c:pt idx="6">
                <c:v>7.3083932820153965</c:v>
              </c:pt>
              <c:pt idx="7">
                <c:v>6.0884520643806859</c:v>
              </c:pt>
              <c:pt idx="11">
                <c:v>8.1192568229531137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2A5-B746-B687-3689DAA3473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8.9706697902125061</c:v>
              </c:pt>
              <c:pt idx="1">
                <c:v>9.32891777622077</c:v>
              </c:pt>
              <c:pt idx="6">
                <c:v>8.6701552453378046</c:v>
              </c:pt>
              <c:pt idx="7">
                <c:v>6.7797980262180193</c:v>
              </c:pt>
              <c:pt idx="11">
                <c:v>8.3749596856529092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2A5-B746-B687-3689DAA3473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8.2342660623650534</c:v>
              </c:pt>
              <c:pt idx="1">
                <c:v>8.4442724889219072</c:v>
              </c:pt>
              <c:pt idx="6">
                <c:v>5.9466313186929884</c:v>
              </c:pt>
              <c:pt idx="7">
                <c:v>5.3971061025433524</c:v>
              </c:pt>
              <c:pt idx="11">
                <c:v>7.8635539602533182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2A5-B746-B687-3689DAA3473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8.6074177746675993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5.388383484954514</c:v>
              </c:pt>
              <c:pt idx="7">
                <c:v>6.7879636109167238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8.4114765570328895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2A5-B746-B687-3689DAA34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49168"/>
        <c:axId val="2100751648"/>
      </c:lineChart>
      <c:catAx>
        <c:axId val="210074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51648"/>
        <c:crosses val="autoZero"/>
        <c:auto val="1"/>
        <c:lblAlgn val="ctr"/>
        <c:lblOffset val="100"/>
        <c:noMultiLvlLbl val="0"/>
      </c:catAx>
      <c:valAx>
        <c:axId val="210075164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4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62-ED45-9C62-45D177DFDDC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0.58573476702508964</c:v>
              </c:pt>
              <c:pt idx="1">
                <c:v>0.63261648745519705</c:v>
              </c:pt>
              <c:pt idx="6">
                <c:v>0.33420803504291841</c:v>
              </c:pt>
              <c:pt idx="7">
                <c:v>0.33536675296867086</c:v>
              </c:pt>
              <c:pt idx="11">
                <c:v>0.60345161290322558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62-ED45-9C62-45D177DFDDC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0.73232017246014225</c:v>
              </c:pt>
              <c:pt idx="1">
                <c:v>0.77208833063714244</c:v>
              </c:pt>
              <c:pt idx="6">
                <c:v>0.49899986365353938</c:v>
              </c:pt>
              <c:pt idx="7">
                <c:v>0.47599994645854105</c:v>
              </c:pt>
              <c:pt idx="11">
                <c:v>0.7437634053187584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62-ED45-9C62-45D177DFDDC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0.43914936159003704</c:v>
              </c:pt>
              <c:pt idx="1">
                <c:v>0.49314464427325161</c:v>
              </c:pt>
              <c:pt idx="6">
                <c:v>0.16941620643229743</c:v>
              </c:pt>
              <c:pt idx="7">
                <c:v>0.19473355947880064</c:v>
              </c:pt>
              <c:pt idx="11">
                <c:v>0.46313982048769275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62-ED45-9C62-45D177DFDDC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0.69354838709677424</c:v>
              </c:pt>
              <c:pt idx="1">
                <c:v>0.75806451612903225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0.5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0.70967741935483875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862-ED45-9C62-45D177DFD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59072"/>
        <c:axId val="2103461552"/>
      </c:lineChart>
      <c:catAx>
        <c:axId val="210345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461552"/>
        <c:crosses val="autoZero"/>
        <c:auto val="1"/>
        <c:lblAlgn val="ctr"/>
        <c:lblOffset val="100"/>
        <c:noMultiLvlLbl val="0"/>
      </c:catAx>
      <c:valAx>
        <c:axId val="21034615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5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114979321946777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0C-2E47-AD4B-6D46749E0B3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12.323285714285714</c:v>
              </c:pt>
              <c:pt idx="1">
                <c:v>14.648650793650793</c:v>
              </c:pt>
              <c:pt idx="6">
                <c:v>0.37997857142857139</c:v>
              </c:pt>
              <c:pt idx="7">
                <c:v>0.46962857142857145</c:v>
              </c:pt>
              <c:pt idx="11">
                <c:v>9.1735714285714316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0C-2E47-AD4B-6D46749E0B3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20.768897205597927</c:v>
              </c:pt>
              <c:pt idx="1">
                <c:v>20.876902837582744</c:v>
              </c:pt>
              <c:pt idx="6">
                <c:v>0.5784865034791653</c:v>
              </c:pt>
              <c:pt idx="7">
                <c:v>0.74189342242297207</c:v>
              </c:pt>
              <c:pt idx="11">
                <c:v>13.683339857016001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60C-2E47-AD4B-6D46749E0B3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3.8776742229735</c:v>
              </c:pt>
              <c:pt idx="1">
                <c:v>8.4203987497188422</c:v>
              </c:pt>
              <c:pt idx="6">
                <c:v>0.18147063937797742</c:v>
              </c:pt>
              <c:pt idx="7">
                <c:v>0.19736372043417078</c:v>
              </c:pt>
              <c:pt idx="11">
                <c:v>4.6638030001268609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60C-2E47-AD4B-6D46749E0B3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10.317857142857143</c:v>
              </c:pt>
              <c:pt idx="1">
                <c:v>8.303571428571427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0.33857142857142858</c:v>
              </c:pt>
              <c:pt idx="7">
                <c:v>0.16714285714285715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9.4964285714285701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60C-2E47-AD4B-6D46749E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04112"/>
        <c:axId val="2104206592"/>
      </c:lineChart>
      <c:catAx>
        <c:axId val="210420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06592"/>
        <c:crosses val="autoZero"/>
        <c:auto val="1"/>
        <c:lblAlgn val="ctr"/>
        <c:lblOffset val="100"/>
        <c:noMultiLvlLbl val="0"/>
      </c:catAx>
      <c:valAx>
        <c:axId val="2104206592"/>
        <c:scaling>
          <c:orientation val="minMax"/>
          <c:max val="2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04112"/>
        <c:crosses val="autoZero"/>
        <c:crossBetween val="between"/>
        <c:majorUnit val="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16-634A-BD69-34B83C613A1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3.5055555555555555</c:v>
              </c:pt>
              <c:pt idx="1">
                <c:v>2.7777777777777772</c:v>
              </c:pt>
              <c:pt idx="6">
                <c:v>15.424999999999997</c:v>
              </c:pt>
              <c:pt idx="7">
                <c:v>17.16</c:v>
              </c:pt>
              <c:pt idx="11">
                <c:v>5.6050000000000004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16-634A-BD69-34B83C613A1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4.6633791844194494</c:v>
              </c:pt>
              <c:pt idx="1">
                <c:v>4.209171814683371</c:v>
              </c:pt>
              <c:pt idx="6">
                <c:v>18.694616909798793</c:v>
              </c:pt>
              <c:pt idx="7">
                <c:v>20.882251723720049</c:v>
              </c:pt>
              <c:pt idx="11">
                <c:v>6.4039960806174872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16-634A-BD69-34B83C613A1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2.3477319266916616</c:v>
              </c:pt>
              <c:pt idx="1">
                <c:v>1.3463837408721835</c:v>
              </c:pt>
              <c:pt idx="6">
                <c:v>12.155383090201203</c:v>
              </c:pt>
              <c:pt idx="7">
                <c:v>13.437748276279953</c:v>
              </c:pt>
              <c:pt idx="11">
                <c:v>4.8060039193825137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16-634A-BD69-34B83C613A1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3.1500000000000004</c:v>
              </c:pt>
              <c:pt idx="1">
                <c:v>2.0499999999999998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22.200000000000003</c:v>
              </c:pt>
              <c:pt idx="7">
                <c:v>14.1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16-634A-BD69-34B83C61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69552"/>
        <c:axId val="2100472032"/>
      </c:lineChart>
      <c:catAx>
        <c:axId val="210046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72032"/>
        <c:crosses val="autoZero"/>
        <c:auto val="1"/>
        <c:lblAlgn val="ctr"/>
        <c:lblOffset val="100"/>
        <c:noMultiLvlLbl val="0"/>
      </c:catAx>
      <c:valAx>
        <c:axId val="21004720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6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50958951447707E-2"/>
          <c:y val="3.8586733476497201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1.2940451267851698</c:v>
              </c:pt>
              <c:pt idx="1">
                <c:v>0.69572219147758707</c:v>
              </c:pt>
              <c:pt idx="2">
                <c:v>2.5408723021582738</c:v>
              </c:pt>
              <c:pt idx="3">
                <c:v>2.2576472155608851</c:v>
              </c:pt>
              <c:pt idx="4">
                <c:v>0.61536041754831416</c:v>
              </c:pt>
              <c:pt idx="5">
                <c:v>0.80986943778310694</c:v>
              </c:pt>
              <c:pt idx="6">
                <c:v>1.5934193821413458</c:v>
              </c:pt>
              <c:pt idx="7">
                <c:v>1.6139208633093527</c:v>
              </c:pt>
              <c:pt idx="8">
                <c:v>1.1323661071143087</c:v>
              </c:pt>
              <c:pt idx="9">
                <c:v>1.6117125123430669</c:v>
              </c:pt>
              <c:pt idx="10">
                <c:v>1.8899943574552125</c:v>
              </c:pt>
              <c:pt idx="11">
                <c:v>1.0534585664801492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3E-1547-872B-11BBA0618B0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2.7104092932147945</c:v>
              </c:pt>
              <c:pt idx="1">
                <c:v>0.93819008631238021</c:v>
              </c:pt>
              <c:pt idx="2">
                <c:v>5.2063090544668214</c:v>
              </c:pt>
              <c:pt idx="3">
                <c:v>4.0282660627412348</c:v>
              </c:pt>
              <c:pt idx="4">
                <c:v>0.99170109522575534</c:v>
              </c:pt>
              <c:pt idx="5">
                <c:v>1.3854105410879569</c:v>
              </c:pt>
              <c:pt idx="6">
                <c:v>4.0747447029261687</c:v>
              </c:pt>
              <c:pt idx="7">
                <c:v>3.0118791322788963</c:v>
              </c:pt>
              <c:pt idx="8">
                <c:v>1.6720015437042779</c:v>
              </c:pt>
              <c:pt idx="9">
                <c:v>2.4056262346274124</c:v>
              </c:pt>
              <c:pt idx="10">
                <c:v>2.6494939490951497</c:v>
              </c:pt>
              <c:pt idx="11">
                <c:v>1.7472514393523131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53E-1547-872B-11BBA0618B0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-0.1223190396444549</c:v>
              </c:pt>
              <c:pt idx="1">
                <c:v>0.45325429664279393</c:v>
              </c:pt>
              <c:pt idx="2">
                <c:v>-0.12456445015027384</c:v>
              </c:pt>
              <c:pt idx="3">
                <c:v>0.4870283683805352</c:v>
              </c:pt>
              <c:pt idx="4">
                <c:v>0.23901973987087299</c:v>
              </c:pt>
              <c:pt idx="5">
                <c:v>0.23432833447825685</c:v>
              </c:pt>
              <c:pt idx="6">
                <c:v>-0.88790593864347689</c:v>
              </c:pt>
              <c:pt idx="7">
                <c:v>0.21596259433980913</c:v>
              </c:pt>
              <c:pt idx="8">
                <c:v>0.59273067052433948</c:v>
              </c:pt>
              <c:pt idx="9">
                <c:v>0.81779879005872136</c:v>
              </c:pt>
              <c:pt idx="10">
                <c:v>1.1304947658152751</c:v>
              </c:pt>
              <c:pt idx="11">
                <c:v>0.35966569360798528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53E-1547-872B-11BBA0618B0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</c:v>
              </c:pt>
              <c:pt idx="1">
                <c:v>0.8</c:v>
              </c:pt>
              <c:pt idx="2">
                <c:v>7.64</c:v>
              </c:pt>
              <c:pt idx="3">
                <c:v>0.55000000000000004</c:v>
              </c:pt>
              <c:pt idx="4">
                <c:v>0.6</c:v>
              </c:pt>
              <c:pt idx="5">
                <c:v>0.45</c:v>
              </c:pt>
              <c:pt idx="6">
                <c:v>7.44</c:v>
              </c:pt>
              <c:pt idx="7">
                <c:v>0.8</c:v>
              </c:pt>
              <c:pt idx="8">
                <c:v>2</c:v>
              </c:pt>
              <c:pt idx="9">
                <c:v>4.1500000000000004</c:v>
              </c:pt>
              <c:pt idx="10">
                <c:v>1.95</c:v>
              </c:pt>
              <c:pt idx="11">
                <c:v>2.35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53E-1547-872B-11BBA0618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600032"/>
        <c:axId val="996540608"/>
      </c:lineChart>
      <c:catAx>
        <c:axId val="99660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540608"/>
        <c:crosses val="autoZero"/>
        <c:auto val="1"/>
        <c:lblAlgn val="ctr"/>
        <c:lblOffset val="100"/>
        <c:noMultiLvlLbl val="0"/>
      </c:catAx>
      <c:valAx>
        <c:axId val="996540608"/>
        <c:scaling>
          <c:orientation val="minMax"/>
          <c:max val="1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6000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72130233975335578"/>
          <c:y val="9.8430346070501412E-2"/>
          <c:w val="0.20743034055727599"/>
          <c:h val="0.24324315046450257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2A-D54D-8FDE-EF737852E473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7.4611111111111104</c:v>
              </c:pt>
              <c:pt idx="1">
                <c:v>7.3111111111111109</c:v>
              </c:pt>
              <c:pt idx="6">
                <c:v>7.3530000000000015</c:v>
              </c:pt>
              <c:pt idx="7">
                <c:v>7.4030000000000005</c:v>
              </c:pt>
              <c:pt idx="11">
                <c:v>7.3615000000000013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2A-D54D-8FDE-EF737852E4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8.3732120400521897</c:v>
              </c:pt>
              <c:pt idx="1">
                <c:v>7.8115684183210963</c:v>
              </c:pt>
              <c:pt idx="6">
                <c:v>7.8620145277628977</c:v>
              </c:pt>
              <c:pt idx="7">
                <c:v>7.8338388390838949</c:v>
              </c:pt>
              <c:pt idx="11">
                <c:v>7.9464361188693138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72A-D54D-8FDE-EF737852E4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6.5490101821700311</c:v>
              </c:pt>
              <c:pt idx="1">
                <c:v>6.8106538039011255</c:v>
              </c:pt>
              <c:pt idx="6">
                <c:v>6.8439854722371054</c:v>
              </c:pt>
              <c:pt idx="7">
                <c:v>6.972161160916106</c:v>
              </c:pt>
              <c:pt idx="11">
                <c:v>6.7765638811306887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72A-D54D-8FDE-EF737852E4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</c:v>
              </c:pt>
              <c:pt idx="1">
                <c:v>7.05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</c:v>
              </c:pt>
              <c:pt idx="7">
                <c:v>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6.45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72A-D54D-8FDE-EF737852E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73488"/>
        <c:axId val="2102575968"/>
      </c:lineChart>
      <c:catAx>
        <c:axId val="210257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75968"/>
        <c:crosses val="autoZero"/>
        <c:auto val="1"/>
        <c:lblAlgn val="ctr"/>
        <c:lblOffset val="100"/>
        <c:noMultiLvlLbl val="0"/>
      </c:catAx>
      <c:valAx>
        <c:axId val="2102575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7348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E6-5449-956D-3F1B622D899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8.506632454708031</c:v>
              </c:pt>
              <c:pt idx="1">
                <c:v>8.9099214680040433</c:v>
              </c:pt>
              <c:pt idx="6">
                <c:v>7.1233869839048278</c:v>
              </c:pt>
              <c:pt idx="7">
                <c:v>6.3924142757172842</c:v>
              </c:pt>
              <c:pt idx="11">
                <c:v>7.9902589223233038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E6-5449-956D-3F1B622D899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8.8066884244849302</c:v>
              </c:pt>
              <c:pt idx="1">
                <c:v>9.3733016260280593</c:v>
              </c:pt>
              <c:pt idx="6">
                <c:v>7.9183981874800304</c:v>
              </c:pt>
              <c:pt idx="7">
                <c:v>7.0284205423240333</c:v>
              </c:pt>
              <c:pt idx="11">
                <c:v>8.3751629188341745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DE6-5449-956D-3F1B622D899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8.2065764849311318</c:v>
              </c:pt>
              <c:pt idx="1">
                <c:v>8.4465413099800273</c:v>
              </c:pt>
              <c:pt idx="6">
                <c:v>6.3283757803296252</c:v>
              </c:pt>
              <c:pt idx="7">
                <c:v>5.756408009110535</c:v>
              </c:pt>
              <c:pt idx="11">
                <c:v>7.605354925812434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DE6-5449-956D-3F1B622D899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5.948215535339398</c:v>
              </c:pt>
              <c:pt idx="7">
                <c:v>6.8579426172148361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8.5864240727781667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DE6-5449-956D-3F1B622D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88848"/>
        <c:axId val="2100791328"/>
      </c:lineChart>
      <c:catAx>
        <c:axId val="210078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91328"/>
        <c:crosses val="autoZero"/>
        <c:auto val="1"/>
        <c:lblAlgn val="ctr"/>
        <c:lblOffset val="100"/>
        <c:noMultiLvlLbl val="0"/>
      </c:catAx>
      <c:valAx>
        <c:axId val="210079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88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8D-C449-A1B5-9706B4AFB5C8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0.59035842293906826</c:v>
              </c:pt>
              <c:pt idx="1">
                <c:v>0.63897849462365597</c:v>
              </c:pt>
              <c:pt idx="6">
                <c:v>0.357047150888258</c:v>
              </c:pt>
              <c:pt idx="7">
                <c:v>0.37558022128861451</c:v>
              </c:pt>
              <c:pt idx="11">
                <c:v>0.60138709677419355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C8D-C449-A1B5-9706B4AFB5C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0.72043592037531723</c:v>
              </c:pt>
              <c:pt idx="1">
                <c:v>0.75409107394963282</c:v>
              </c:pt>
              <c:pt idx="6">
                <c:v>0.52118417470126155</c:v>
              </c:pt>
              <c:pt idx="7">
                <c:v>0.57581559464938459</c:v>
              </c:pt>
              <c:pt idx="11">
                <c:v>0.71462908672719327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8D-C449-A1B5-9706B4AFB5C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0.46028092550281924</c:v>
              </c:pt>
              <c:pt idx="1">
                <c:v>0.52386591529767912</c:v>
              </c:pt>
              <c:pt idx="6">
                <c:v>0.19291012707525446</c:v>
              </c:pt>
              <c:pt idx="7">
                <c:v>0.17534484792784438</c:v>
              </c:pt>
              <c:pt idx="11">
                <c:v>0.48814510682119383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C8D-C449-A1B5-9706B4AFB5C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0.72580645161290325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0.1367741935483871</c:v>
              </c:pt>
              <c:pt idx="7">
                <c:v>0.45161290322580649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0.4838709677419355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C8D-C449-A1B5-9706B4AF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99120"/>
        <c:axId val="2103501600"/>
      </c:lineChart>
      <c:catAx>
        <c:axId val="210349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01600"/>
        <c:crosses val="autoZero"/>
        <c:auto val="1"/>
        <c:lblAlgn val="ctr"/>
        <c:lblOffset val="100"/>
        <c:noMultiLvlLbl val="0"/>
      </c:catAx>
      <c:valAx>
        <c:axId val="210350160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991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58415933302453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94-5B43-A1A5-2AA0E89D770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5.6520634920634922</c:v>
              </c:pt>
              <c:pt idx="1">
                <c:v>5.6824920634920639</c:v>
              </c:pt>
              <c:pt idx="6">
                <c:v>0.33708571428571432</c:v>
              </c:pt>
              <c:pt idx="7">
                <c:v>0.49895714285714288</c:v>
              </c:pt>
              <c:pt idx="11">
                <c:v>4.3430714285714291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94-5B43-A1A5-2AA0E89D770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8.037124753377638</c:v>
              </c:pt>
              <c:pt idx="1">
                <c:v>6.9096804664212339</c:v>
              </c:pt>
              <c:pt idx="6">
                <c:v>0.4556804162321037</c:v>
              </c:pt>
              <c:pt idx="7">
                <c:v>1.007198070146414</c:v>
              </c:pt>
              <c:pt idx="11">
                <c:v>6.0885914130206791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94-5B43-A1A5-2AA0E89D770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3.2670022307493469</c:v>
              </c:pt>
              <c:pt idx="1">
                <c:v>4.455303660562894</c:v>
              </c:pt>
              <c:pt idx="6">
                <c:v>0.21849101233932494</c:v>
              </c:pt>
              <c:pt idx="7">
                <c:v>-9.2837844321282947E-3</c:v>
              </c:pt>
              <c:pt idx="11">
                <c:v>2.5975514441221792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94-5B43-A1A5-2AA0E89D770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5.8892857142857142</c:v>
              </c:pt>
              <c:pt idx="1">
                <c:v>4.7928571428571427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0.53499999999999992</c:v>
              </c:pt>
              <c:pt idx="7">
                <c:v>0.185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5.0285714285714285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94-5B43-A1A5-2AA0E89D7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44160"/>
        <c:axId val="2104246640"/>
      </c:lineChart>
      <c:catAx>
        <c:axId val="210424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46640"/>
        <c:crosses val="autoZero"/>
        <c:auto val="1"/>
        <c:lblAlgn val="ctr"/>
        <c:lblOffset val="100"/>
        <c:noMultiLvlLbl val="0"/>
      </c:catAx>
      <c:valAx>
        <c:axId val="2104246640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44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DB-C44F-B851-D5C6FF7088B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3.3555555555555552</c:v>
              </c:pt>
              <c:pt idx="1">
                <c:v>2.4125000000000001</c:v>
              </c:pt>
              <c:pt idx="6">
                <c:v>14.684999999999999</c:v>
              </c:pt>
              <c:pt idx="7">
                <c:v>15.879999999999999</c:v>
              </c:pt>
              <c:pt idx="11">
                <c:v>4.7549999999999999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DDB-C44F-B851-D5C6FF7088B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4.3539202314850449</c:v>
              </c:pt>
              <c:pt idx="1">
                <c:v>3.6741787758115505</c:v>
              </c:pt>
              <c:pt idx="6">
                <c:v>17.961113711798109</c:v>
              </c:pt>
              <c:pt idx="7">
                <c:v>19.366304029982714</c:v>
              </c:pt>
              <c:pt idx="11">
                <c:v>6.2169651518634641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DDB-C44F-B851-D5C6FF7088B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2.3571908796260654</c:v>
              </c:pt>
              <c:pt idx="1">
                <c:v>1.1508212241884495</c:v>
              </c:pt>
              <c:pt idx="6">
                <c:v>11.408886288201888</c:v>
              </c:pt>
              <c:pt idx="7">
                <c:v>12.393695970017284</c:v>
              </c:pt>
              <c:pt idx="11">
                <c:v>3.2930348481365357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DDB-C44F-B851-D5C6FF7088B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4.4000000000000004</c:v>
              </c:pt>
              <c:pt idx="1">
                <c:v>1.65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19.649999999999999</c:v>
              </c:pt>
              <c:pt idx="7">
                <c:v>9.4499999999999993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3.25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DDB-C44F-B851-D5C6FF708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786464"/>
        <c:axId val="2101788832"/>
      </c:lineChart>
      <c:catAx>
        <c:axId val="210178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788832"/>
        <c:crosses val="autoZero"/>
        <c:auto val="1"/>
        <c:lblAlgn val="ctr"/>
        <c:lblOffset val="100"/>
        <c:noMultiLvlLbl val="0"/>
      </c:catAx>
      <c:valAx>
        <c:axId val="21017888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7864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74-404F-B4D3-0EDA83634001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7.5722222222222229</c:v>
              </c:pt>
              <c:pt idx="1">
                <c:v>7.3500000000000005</c:v>
              </c:pt>
              <c:pt idx="6">
                <c:v>7.402000000000001</c:v>
              </c:pt>
              <c:pt idx="7">
                <c:v>7.26</c:v>
              </c:pt>
              <c:pt idx="11">
                <c:v>7.3160000000000007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74-404F-B4D3-0EDA836340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8.023110959711607</c:v>
              </c:pt>
              <c:pt idx="1">
                <c:v>7.7259432581299121</c:v>
              </c:pt>
              <c:pt idx="6">
                <c:v>7.8036099180993794</c:v>
              </c:pt>
              <c:pt idx="7">
                <c:v>7.6549816784558358</c:v>
              </c:pt>
              <c:pt idx="11">
                <c:v>7.7677381635649718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74-404F-B4D3-0EDA836340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7.1213334847328387</c:v>
              </c:pt>
              <c:pt idx="1">
                <c:v>6.9740567418700889</c:v>
              </c:pt>
              <c:pt idx="6">
                <c:v>7.0003900819006226</c:v>
              </c:pt>
              <c:pt idx="7">
                <c:v>6.8650183215441638</c:v>
              </c:pt>
              <c:pt idx="11">
                <c:v>6.8642618364350296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74-404F-B4D3-0EDA8363400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7.15</c:v>
              </c:pt>
              <c:pt idx="1">
                <c:v>7.15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</c:v>
              </c:pt>
              <c:pt idx="7">
                <c:v>7.1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74-404F-B4D3-0EDA83634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13664"/>
        <c:axId val="2102616144"/>
      </c:lineChart>
      <c:catAx>
        <c:axId val="210261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16144"/>
        <c:crosses val="autoZero"/>
        <c:auto val="1"/>
        <c:lblAlgn val="ctr"/>
        <c:lblOffset val="100"/>
        <c:noMultiLvlLbl val="0"/>
      </c:catAx>
      <c:valAx>
        <c:axId val="210261614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1366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E6-864C-A0D6-9EF772F47990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8.9121530207604369</c:v>
              </c:pt>
              <c:pt idx="1">
                <c:v>9.0599195241427566</c:v>
              </c:pt>
              <c:pt idx="6">
                <c:v>7.1114058782365293</c:v>
              </c:pt>
              <c:pt idx="7">
                <c:v>6.7964121763470953</c:v>
              </c:pt>
              <c:pt idx="11">
                <c:v>8.3882631210636802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E6-864C-A0D6-9EF772F4799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9.4356458806175478</c:v>
              </c:pt>
              <c:pt idx="1">
                <c:v>9.5885789058353748</c:v>
              </c:pt>
              <c:pt idx="6">
                <c:v>7.8699182812146162</c:v>
              </c:pt>
              <c:pt idx="7">
                <c:v>7.2897188481675217</c:v>
              </c:pt>
              <c:pt idx="11">
                <c:v>8.7641490284768224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E6-864C-A0D6-9EF772F4799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8.388660160903326</c:v>
              </c:pt>
              <c:pt idx="1">
                <c:v>8.5312601424501384</c:v>
              </c:pt>
              <c:pt idx="6">
                <c:v>6.3528934752584423</c:v>
              </c:pt>
              <c:pt idx="7">
                <c:v>6.3031055045266688</c:v>
              </c:pt>
              <c:pt idx="11">
                <c:v>8.012377213650538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E6-864C-A0D6-9EF772F4799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9.5871238628411461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5.948215535339398</c:v>
              </c:pt>
              <c:pt idx="7">
                <c:v>7.2078376487053886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8.7053883834849533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E6-864C-A0D6-9EF772F4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29024"/>
        <c:axId val="2100831504"/>
      </c:lineChart>
      <c:catAx>
        <c:axId val="210082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31504"/>
        <c:crosses val="autoZero"/>
        <c:auto val="1"/>
        <c:lblAlgn val="ctr"/>
        <c:lblOffset val="100"/>
        <c:noMultiLvlLbl val="0"/>
      </c:catAx>
      <c:valAx>
        <c:axId val="210083150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2902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7C-B14C-8674-6FF67E86462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0.68374551971326158</c:v>
              </c:pt>
              <c:pt idx="1">
                <c:v>0.78203629032258049</c:v>
              </c:pt>
              <c:pt idx="6">
                <c:v>0.33377498817947215</c:v>
              </c:pt>
              <c:pt idx="7">
                <c:v>0.29682973857366329</c:v>
              </c:pt>
              <c:pt idx="11">
                <c:v>0.67506451612903207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67C-B14C-8674-6FF67E86462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0.84660277134260187</c:v>
              </c:pt>
              <c:pt idx="1">
                <c:v>0.95464166363892966</c:v>
              </c:pt>
              <c:pt idx="6">
                <c:v>0.51436836143556963</c:v>
              </c:pt>
              <c:pt idx="7">
                <c:v>0.45956949407510517</c:v>
              </c:pt>
              <c:pt idx="11">
                <c:v>0.86926018251528492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67C-B14C-8674-6FF67E86462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0.5208882680839213</c:v>
              </c:pt>
              <c:pt idx="1">
                <c:v>0.60943091700623131</c:v>
              </c:pt>
              <c:pt idx="6">
                <c:v>0.15318161492337468</c:v>
              </c:pt>
              <c:pt idx="7">
                <c:v>0.13408998307222142</c:v>
              </c:pt>
              <c:pt idx="11">
                <c:v>0.48086884974277921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67C-B14C-8674-6FF67E86462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0.67741935483870963</c:v>
              </c:pt>
              <c:pt idx="1">
                <c:v>0.74193548387096775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0.27419354838709675</c:v>
              </c:pt>
              <c:pt idx="7">
                <c:v>0.54838709677419351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0.54838709677419351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67C-B14C-8674-6FF67E86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39168"/>
        <c:axId val="2103541648"/>
      </c:lineChart>
      <c:catAx>
        <c:axId val="210353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41648"/>
        <c:crosses val="autoZero"/>
        <c:auto val="1"/>
        <c:lblAlgn val="ctr"/>
        <c:lblOffset val="100"/>
        <c:noMultiLvlLbl val="0"/>
      </c:catAx>
      <c:valAx>
        <c:axId val="210354164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3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41826502456422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48-5948-B03A-B2CC271210F7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4.314515873015873</c:v>
              </c:pt>
              <c:pt idx="1">
                <c:v>4.9653482142857142</c:v>
              </c:pt>
              <c:pt idx="6">
                <c:v>0.47267142857142863</c:v>
              </c:pt>
              <c:pt idx="7">
                <c:v>0.40816428571428576</c:v>
              </c:pt>
              <c:pt idx="11">
                <c:v>3.6854500000000008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48-5948-B03A-B2CC271210F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4.9852258642119578</c:v>
              </c:pt>
              <c:pt idx="1">
                <c:v>6.4489329004440084</c:v>
              </c:pt>
              <c:pt idx="6">
                <c:v>0.85333289735058437</c:v>
              </c:pt>
              <c:pt idx="7">
                <c:v>0.62125253526015345</c:v>
              </c:pt>
              <c:pt idx="11">
                <c:v>5.3999609816121739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248-5948-B03A-B2CC271210F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3.6438058818197883</c:v>
              </c:pt>
              <c:pt idx="1">
                <c:v>3.48176352812742</c:v>
              </c:pt>
              <c:pt idx="6">
                <c:v>9.2009959792272888E-2</c:v>
              </c:pt>
              <c:pt idx="7">
                <c:v>0.19507603616841812</c:v>
              </c:pt>
              <c:pt idx="11">
                <c:v>1.9709390183878275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248-5948-B03A-B2CC271210F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3.8607142857142858</c:v>
              </c:pt>
              <c:pt idx="1">
                <c:v>5.2392857142857139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1.0385714285714287</c:v>
              </c:pt>
              <c:pt idx="7">
                <c:v>0.34214285714285714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5.7857142857142856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248-5948-B03A-B2CC27121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84144"/>
        <c:axId val="2104286624"/>
      </c:lineChart>
      <c:catAx>
        <c:axId val="210428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86624"/>
        <c:crosses val="autoZero"/>
        <c:auto val="1"/>
        <c:lblAlgn val="ctr"/>
        <c:lblOffset val="100"/>
        <c:noMultiLvlLbl val="0"/>
      </c:catAx>
      <c:valAx>
        <c:axId val="2104286624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84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BB-3340-97E3-08D21F5CDD3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2.8237777777777775</c:v>
              </c:pt>
              <c:pt idx="1">
                <c:v>2.1920555555555561</c:v>
              </c:pt>
              <c:pt idx="6">
                <c:v>16.979349999999997</c:v>
              </c:pt>
              <c:pt idx="7">
                <c:v>18.795750000000005</c:v>
              </c:pt>
              <c:pt idx="11">
                <c:v>3.5114000000000005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BB-3340-97E3-08D21F5CDD3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4.2716696552634161</c:v>
              </c:pt>
              <c:pt idx="1">
                <c:v>3.8308242996839104</c:v>
              </c:pt>
              <c:pt idx="6">
                <c:v>19.664713393521104</c:v>
              </c:pt>
              <c:pt idx="7">
                <c:v>21.941916253093627</c:v>
              </c:pt>
              <c:pt idx="11">
                <c:v>4.8951061750774132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BB-3340-97E3-08D21F5CDD3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1.3758859002921384</c:v>
              </c:pt>
              <c:pt idx="1">
                <c:v>0.55328681142720182</c:v>
              </c:pt>
              <c:pt idx="6">
                <c:v>14.293986606478887</c:v>
              </c:pt>
              <c:pt idx="7">
                <c:v>15.649583746906384</c:v>
              </c:pt>
              <c:pt idx="11">
                <c:v>2.1276938249225879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BB-3340-97E3-08D21F5CDD3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0.88</c:v>
              </c:pt>
              <c:pt idx="1">
                <c:v>2.1850000000000001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22.2745</c:v>
              </c:pt>
              <c:pt idx="7">
                <c:v>17.396500000000003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2.6105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CBB-3340-97E3-08D21F5C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36848"/>
        <c:axId val="2101839328"/>
      </c:lineChart>
      <c:catAx>
        <c:axId val="210183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839328"/>
        <c:crosses val="autoZero"/>
        <c:auto val="1"/>
        <c:lblAlgn val="ctr"/>
        <c:lblOffset val="100"/>
        <c:noMultiLvlLbl val="0"/>
      </c:catAx>
      <c:valAx>
        <c:axId val="210183932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836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80844942459115"/>
          <c:y val="3.2069506936632915E-2"/>
          <c:w val="0.89504616236069501"/>
          <c:h val="0.75633511236627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2B-6C43-931E-3D1837FD8547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3.5594117647058821</c:v>
              </c:pt>
              <c:pt idx="1">
                <c:v>2.3794117647058819</c:v>
              </c:pt>
              <c:pt idx="2">
                <c:v>2.395833333333333</c:v>
              </c:pt>
              <c:pt idx="3">
                <c:v>4.6374999999999993</c:v>
              </c:pt>
              <c:pt idx="4">
                <c:v>9.5917142857142874</c:v>
              </c:pt>
              <c:pt idx="5">
                <c:v>12.611176470588234</c:v>
              </c:pt>
              <c:pt idx="6">
                <c:v>15.034722222222221</c:v>
              </c:pt>
              <c:pt idx="7">
                <c:v>16.919444444444444</c:v>
              </c:pt>
              <c:pt idx="8">
                <c:v>13.31388888888889</c:v>
              </c:pt>
              <c:pt idx="9">
                <c:v>10.486111111111114</c:v>
              </c:pt>
              <c:pt idx="10">
                <c:v>8.258285714285714</c:v>
              </c:pt>
              <c:pt idx="11">
                <c:v>5.6794444444444441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2B-6C43-931E-3D1837FD85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5.0799279074888055</c:v>
              </c:pt>
              <c:pt idx="1">
                <c:v>3.8520818632857843</c:v>
              </c:pt>
              <c:pt idx="2">
                <c:v>4.0427393068832158</c:v>
              </c:pt>
              <c:pt idx="3">
                <c:v>5.9974398621157592</c:v>
              </c:pt>
              <c:pt idx="4">
                <c:v>11.368999865921758</c:v>
              </c:pt>
              <c:pt idx="5">
                <c:v>15.640009393845203</c:v>
              </c:pt>
              <c:pt idx="6">
                <c:v>17.87094253011804</c:v>
              </c:pt>
              <c:pt idx="7">
                <c:v>20.432952210964498</c:v>
              </c:pt>
              <c:pt idx="8">
                <c:v>16.193193644036537</c:v>
              </c:pt>
              <c:pt idx="9">
                <c:v>12.898019990908272</c:v>
              </c:pt>
              <c:pt idx="10">
                <c:v>9.8077704212586028</c:v>
              </c:pt>
              <c:pt idx="11">
                <c:v>6.7819686766224478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B2B-6C43-931E-3D1837FD85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2.0388956219229581</c:v>
              </c:pt>
              <c:pt idx="1">
                <c:v>0.90674166612597928</c:v>
              </c:pt>
              <c:pt idx="2">
                <c:v>0.74892735978345004</c:v>
              </c:pt>
              <c:pt idx="3">
                <c:v>3.2775601378842394</c:v>
              </c:pt>
              <c:pt idx="4">
                <c:v>7.8144287055068178</c:v>
              </c:pt>
              <c:pt idx="5">
                <c:v>9.5823435473312646</c:v>
              </c:pt>
              <c:pt idx="6">
                <c:v>12.198501914326405</c:v>
              </c:pt>
              <c:pt idx="7">
                <c:v>13.405936677924391</c:v>
              </c:pt>
              <c:pt idx="8">
                <c:v>10.434584133741243</c:v>
              </c:pt>
              <c:pt idx="9">
                <c:v>8.0742022313139561</c:v>
              </c:pt>
              <c:pt idx="10">
                <c:v>6.7088010073128261</c:v>
              </c:pt>
              <c:pt idx="11">
                <c:v>4.5769202122664403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B2B-6C43-931E-3D1837FD8547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3.6500000000000004</c:v>
              </c:pt>
              <c:pt idx="1">
                <c:v>1.9</c:v>
              </c:pt>
              <c:pt idx="2">
                <c:v>2.7</c:v>
              </c:pt>
              <c:pt idx="3">
                <c:v>5.55</c:v>
              </c:pt>
              <c:pt idx="4">
                <c:v>9.8999999999999986</c:v>
              </c:pt>
              <c:pt idx="5">
                <c:v>12.95</c:v>
              </c:pt>
              <c:pt idx="6">
                <c:v>20.85</c:v>
              </c:pt>
              <c:pt idx="7">
                <c:v>11.05</c:v>
              </c:pt>
              <c:pt idx="8">
                <c:v>16.3</c:v>
              </c:pt>
              <c:pt idx="9">
                <c:v>12.3</c:v>
              </c:pt>
              <c:pt idx="10">
                <c:v>8</c:v>
              </c:pt>
              <c:pt idx="11">
                <c:v>4.3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B2B-6C43-931E-3D1837FD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88976"/>
        <c:axId val="2099891456"/>
      </c:lineChart>
      <c:catAx>
        <c:axId val="209988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91456"/>
        <c:crosses val="autoZero"/>
        <c:auto val="1"/>
        <c:lblAlgn val="ctr"/>
        <c:lblOffset val="100"/>
        <c:noMultiLvlLbl val="0"/>
      </c:catAx>
      <c:valAx>
        <c:axId val="2099891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88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22-D744-987E-975A973ECC8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7.6344444444444441</c:v>
              </c:pt>
              <c:pt idx="1">
                <c:v>7.3438888888888885</c:v>
              </c:pt>
              <c:pt idx="6">
                <c:v>7.4380000000000006</c:v>
              </c:pt>
              <c:pt idx="7">
                <c:v>7.464500000000001</c:v>
              </c:pt>
              <c:pt idx="11">
                <c:v>7.2934999999999999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922-D744-987E-975A973ECC8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8.3818652820565163</c:v>
              </c:pt>
              <c:pt idx="1">
                <c:v>8.0185577740282312</c:v>
              </c:pt>
              <c:pt idx="6">
                <c:v>7.8076171561295062</c:v>
              </c:pt>
              <c:pt idx="7">
                <c:v>7.9130118668851956</c:v>
              </c:pt>
              <c:pt idx="11">
                <c:v>7.9644010045414575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922-D744-987E-975A973ECC8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6.887023606832372</c:v>
              </c:pt>
              <c:pt idx="1">
                <c:v>6.6692200037495457</c:v>
              </c:pt>
              <c:pt idx="6">
                <c:v>7.068382843870495</c:v>
              </c:pt>
              <c:pt idx="7">
                <c:v>7.0159881331148064</c:v>
              </c:pt>
              <c:pt idx="11">
                <c:v>6.6225989954585422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922-D744-987E-975A973ECC8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</c:v>
              </c:pt>
              <c:pt idx="1">
                <c:v>6.9849999999999994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7.23</c:v>
              </c:pt>
              <c:pt idx="7">
                <c:v>7.1449999999999996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6.9249999999999998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922-D744-987E-975A973E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53712"/>
        <c:axId val="2102656192"/>
      </c:lineChart>
      <c:catAx>
        <c:axId val="210265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56192"/>
        <c:crosses val="autoZero"/>
        <c:auto val="1"/>
        <c:lblAlgn val="ctr"/>
        <c:lblOffset val="100"/>
        <c:noMultiLvlLbl val="0"/>
      </c:catAx>
      <c:valAx>
        <c:axId val="21026561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537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6F-144D-A2E4-2AD324EFEDE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7.3789907472202776</c:v>
              </c:pt>
              <c:pt idx="1">
                <c:v>7.825282083374355</c:v>
              </c:pt>
              <c:pt idx="6">
                <c:v>5.6957228831350601</c:v>
              </c:pt>
              <c:pt idx="7">
                <c:v>4.4760433869839051</c:v>
              </c:pt>
              <c:pt idx="11">
                <c:v>6.8757193841847437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6F-144D-A2E4-2AD324EFEDE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10.03902802720479</c:v>
              </c:pt>
              <c:pt idx="1">
                <c:v>10.560594864810117</c:v>
              </c:pt>
              <c:pt idx="6">
                <c:v>8.1023509610624274</c:v>
              </c:pt>
              <c:pt idx="7">
                <c:v>6.8198239385259907</c:v>
              </c:pt>
              <c:pt idx="11">
                <c:v>9.3883632377225652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76F-144D-A2E4-2AD324EFEDE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4.7189534672357665</c:v>
              </c:pt>
              <c:pt idx="1">
                <c:v>5.0899693019385932</c:v>
              </c:pt>
              <c:pt idx="6">
                <c:v>3.2890948052076934</c:v>
              </c:pt>
              <c:pt idx="7">
                <c:v>2.1322628354418196</c:v>
              </c:pt>
              <c:pt idx="11">
                <c:v>4.3630755306469231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76F-144D-A2E4-2AD324EFEDE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0.7627711686494052</c:v>
              </c:pt>
              <c:pt idx="1">
                <c:v>1.3365990202939118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2.099370188943317E-2</c:v>
              </c:pt>
              <c:pt idx="7">
                <c:v>0.53184044786564033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1.9524142757172849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76F-144D-A2E4-2AD324EFE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69072"/>
        <c:axId val="2100871552"/>
      </c:lineChart>
      <c:catAx>
        <c:axId val="210086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71552"/>
        <c:crosses val="autoZero"/>
        <c:auto val="1"/>
        <c:lblAlgn val="ctr"/>
        <c:lblOffset val="100"/>
        <c:noMultiLvlLbl val="0"/>
      </c:catAx>
      <c:valAx>
        <c:axId val="210087155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6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386280073199804"/>
          <c:y val="0.3966074309518649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16-7741-9CB2-974E2FB54C0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0.75202508960573478</c:v>
              </c:pt>
              <c:pt idx="1">
                <c:v>0.7081362007168458</c:v>
              </c:pt>
              <c:pt idx="6">
                <c:v>0.64691241457455473</c:v>
              </c:pt>
              <c:pt idx="7">
                <c:v>1.0420785435026674</c:v>
              </c:pt>
              <c:pt idx="11">
                <c:v>0.74672580645161279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16-7741-9CB2-974E2FB54C0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0.98191209623092224</c:v>
              </c:pt>
              <c:pt idx="1">
                <c:v>0.84372189280517229</c:v>
              </c:pt>
              <c:pt idx="6">
                <c:v>0.93566566676341456</c:v>
              </c:pt>
              <c:pt idx="7">
                <c:v>1.6936776544215291</c:v>
              </c:pt>
              <c:pt idx="11">
                <c:v>0.95934052775826295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616-7741-9CB2-974E2FB54C0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0.52213808298054731</c:v>
              </c:pt>
              <c:pt idx="1">
                <c:v>0.57255050862851931</c:v>
              </c:pt>
              <c:pt idx="6">
                <c:v>0.3581591623856949</c:v>
              </c:pt>
              <c:pt idx="7">
                <c:v>0.39047943258380557</c:v>
              </c:pt>
              <c:pt idx="11">
                <c:v>0.53411108514496264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616-7741-9CB2-974E2FB54C0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</c:v>
              </c:pt>
              <c:pt idx="1">
                <c:v>0.79032258064516125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0.88709677419354849</c:v>
              </c:pt>
              <c:pt idx="7">
                <c:v>0.90322580645161288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1.0806451612903225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616-7741-9CB2-974E2FB54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79216"/>
        <c:axId val="2103581696"/>
      </c:lineChart>
      <c:catAx>
        <c:axId val="210357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81696"/>
        <c:crosses val="autoZero"/>
        <c:auto val="1"/>
        <c:lblAlgn val="ctr"/>
        <c:lblOffset val="100"/>
        <c:noMultiLvlLbl val="0"/>
      </c:catAx>
      <c:valAx>
        <c:axId val="2103581696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792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89238845144356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96-1040-B76E-7FC8B65D209F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24.882619047619048</c:v>
              </c:pt>
              <c:pt idx="1">
                <c:v>27.018253968253973</c:v>
              </c:pt>
              <c:pt idx="6">
                <c:v>1.6898642857142856</c:v>
              </c:pt>
              <c:pt idx="7">
                <c:v>1.7914285714285711</c:v>
              </c:pt>
              <c:pt idx="11">
                <c:v>24.437285714285714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96-1040-B76E-7FC8B65D209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38.020195784179087</c:v>
              </c:pt>
              <c:pt idx="1">
                <c:v>46.900625225426907</c:v>
              </c:pt>
              <c:pt idx="6">
                <c:v>4.3914933973965598</c:v>
              </c:pt>
              <c:pt idx="7">
                <c:v>3.4506485970574525</c:v>
              </c:pt>
              <c:pt idx="11">
                <c:v>40.663050726976067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96-1040-B76E-7FC8B65D209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11.745042311059009</c:v>
              </c:pt>
              <c:pt idx="1">
                <c:v>7.1358827110810381</c:v>
              </c:pt>
              <c:pt idx="6">
                <c:v>-1.0117648259679886</c:v>
              </c:pt>
              <c:pt idx="7">
                <c:v>0.13220854579968955</c:v>
              </c:pt>
              <c:pt idx="11">
                <c:v>8.2115207015953651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96-1040-B76E-7FC8B65D209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26.428571428571427</c:v>
              </c:pt>
              <c:pt idx="1">
                <c:v>40.357142857142854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7.25</c:v>
              </c:pt>
              <c:pt idx="7">
                <c:v>1.8049999999999999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48.928571428571431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96-1040-B76E-7FC8B65D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324192"/>
        <c:axId val="2104326672"/>
      </c:lineChart>
      <c:catAx>
        <c:axId val="210432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326672"/>
        <c:crosses val="autoZero"/>
        <c:auto val="1"/>
        <c:lblAlgn val="ctr"/>
        <c:lblOffset val="100"/>
        <c:noMultiLvlLbl val="0"/>
      </c:catAx>
      <c:valAx>
        <c:axId val="210432667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324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82-3540-ADD2-AF5F39698952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1.7444444444444445</c:v>
              </c:pt>
              <c:pt idx="1">
                <c:v>1.8562500000000002</c:v>
              </c:pt>
              <c:pt idx="6">
                <c:v>19.335000000000001</c:v>
              </c:pt>
              <c:pt idx="7">
                <c:v>20.145</c:v>
              </c:pt>
              <c:pt idx="11">
                <c:v>3.4200000000000004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782-3540-ADD2-AF5F3969895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3.226582098693803</c:v>
              </c:pt>
              <c:pt idx="1">
                <c:v>3.4233997482159557</c:v>
              </c:pt>
              <c:pt idx="6">
                <c:v>21.020940312360466</c:v>
              </c:pt>
              <c:pt idx="7">
                <c:v>22.71844229839293</c:v>
              </c:pt>
              <c:pt idx="11">
                <c:v>5.0585487802513418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782-3540-ADD2-AF5F3969895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0.26230679019508574</c:v>
              </c:pt>
              <c:pt idx="1">
                <c:v>0.28910025178404464</c:v>
              </c:pt>
              <c:pt idx="6">
                <c:v>17.649059687639536</c:v>
              </c:pt>
              <c:pt idx="7">
                <c:v>17.57155770160707</c:v>
              </c:pt>
              <c:pt idx="11">
                <c:v>1.7814512197486587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782-3540-ADD2-AF5F3969895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9525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</c:v>
              </c:pt>
              <c:pt idx="1">
                <c:v>2.0999999999999996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22.55</c:v>
              </c:pt>
              <c:pt idx="7">
                <c:v>18.899999999999999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1.25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782-3540-ADD2-AF5F3969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468144"/>
        <c:axId val="980470192"/>
      </c:lineChart>
      <c:catAx>
        <c:axId val="98046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80470192"/>
        <c:crosses val="autoZero"/>
        <c:auto val="1"/>
        <c:lblAlgn val="ctr"/>
        <c:lblOffset val="100"/>
        <c:noMultiLvlLbl val="0"/>
      </c:catAx>
      <c:valAx>
        <c:axId val="980470192"/>
        <c:scaling>
          <c:orientation val="minMax"/>
          <c:min val="-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0468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3820841839214501"/>
          <c:y val="7.18877952755904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9F-C04B-874B-59E988AF9EAC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6.6444444444444448</c:v>
              </c:pt>
              <c:pt idx="1">
                <c:v>6.46875</c:v>
              </c:pt>
              <c:pt idx="6">
                <c:v>7.43</c:v>
              </c:pt>
              <c:pt idx="7">
                <c:v>7.3880000000000026</c:v>
              </c:pt>
              <c:pt idx="11">
                <c:v>6.541500000000001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9F-C04B-874B-59E988AF9E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7.6006761553635727</c:v>
              </c:pt>
              <c:pt idx="1">
                <c:v>7.3569832651580525</c:v>
              </c:pt>
              <c:pt idx="6">
                <c:v>7.7154175150454796</c:v>
              </c:pt>
              <c:pt idx="7">
                <c:v>7.7436846622323916</c:v>
              </c:pt>
              <c:pt idx="11">
                <c:v>7.6608055883001747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9F-C04B-874B-59E988AF9E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5.688212733525317</c:v>
              </c:pt>
              <c:pt idx="1">
                <c:v>5.5805167348419475</c:v>
              </c:pt>
              <c:pt idx="6">
                <c:v>7.1445824849545199</c:v>
              </c:pt>
              <c:pt idx="7">
                <c:v>7.0323153377676135</c:v>
              </c:pt>
              <c:pt idx="11">
                <c:v>5.4221944116998273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9F-C04B-874B-59E988AF9E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5.85</c:v>
              </c:pt>
              <c:pt idx="1">
                <c:v>5.6999999999999993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</c:v>
              </c:pt>
              <c:pt idx="7">
                <c:v>7.1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6.25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9F-C04B-874B-59E988AF9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605920"/>
        <c:axId val="1271607968"/>
      </c:lineChart>
      <c:catAx>
        <c:axId val="127160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71607968"/>
        <c:crosses val="autoZero"/>
        <c:auto val="1"/>
        <c:lblAlgn val="ctr"/>
        <c:lblOffset val="100"/>
        <c:noMultiLvlLbl val="0"/>
      </c:catAx>
      <c:valAx>
        <c:axId val="1271607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160592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E6-7441-9225-5E6B539E279E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8.9210092527797205</c:v>
              </c:pt>
              <c:pt idx="1">
                <c:v>9.0039975507347805</c:v>
              </c:pt>
              <c:pt idx="6">
                <c:v>5.9263470958712388</c:v>
              </c:pt>
              <c:pt idx="7">
                <c:v>5.9203009097270822</c:v>
              </c:pt>
              <c:pt idx="11">
                <c:v>8.4822421273617916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E6-7441-9225-5E6B539E279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9.3006205472539722</c:v>
              </c:pt>
              <c:pt idx="1">
                <c:v>9.569303246560775</c:v>
              </c:pt>
              <c:pt idx="6">
                <c:v>7.1877476271596343</c:v>
              </c:pt>
              <c:pt idx="7">
                <c:v>6.9390910389662137</c:v>
              </c:pt>
              <c:pt idx="11">
                <c:v>8.8859094598071202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4E6-7441-9225-5E6B539E279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8.5413979583054687</c:v>
              </c:pt>
              <c:pt idx="1">
                <c:v>8.4386918549087859</c:v>
              </c:pt>
              <c:pt idx="6">
                <c:v>4.6649465645828432</c:v>
              </c:pt>
              <c:pt idx="7">
                <c:v>4.9015107804879507</c:v>
              </c:pt>
              <c:pt idx="11">
                <c:v>8.078574794916463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4E6-7441-9225-5E6B539E279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9.0972708187543727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4.9685094471658502</c:v>
              </c:pt>
              <c:pt idx="7">
                <c:v>5.808257522743177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8.8943317004898539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4E6-7441-9225-5E6B539E2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069696"/>
        <c:axId val="1294071328"/>
      </c:lineChart>
      <c:catAx>
        <c:axId val="129406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94071328"/>
        <c:crosses val="autoZero"/>
        <c:auto val="1"/>
        <c:lblAlgn val="ctr"/>
        <c:lblOffset val="100"/>
        <c:noMultiLvlLbl val="0"/>
      </c:catAx>
      <c:valAx>
        <c:axId val="129407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40696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181589241643299"/>
          <c:y val="0.4583529981829190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7B-A044-A67E-880537FAD707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0.40499999999999997</c:v>
              </c:pt>
              <c:pt idx="1">
                <c:v>0.38663306451612889</c:v>
              </c:pt>
              <c:pt idx="6">
                <c:v>0.31289330697754819</c:v>
              </c:pt>
              <c:pt idx="7">
                <c:v>0.40367425228651699</c:v>
              </c:pt>
              <c:pt idx="11">
                <c:v>0.31298387096774183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7B-A044-A67E-880537FAD70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0.57628313074307724</c:v>
              </c:pt>
              <c:pt idx="1">
                <c:v>0.53879792430407014</c:v>
              </c:pt>
              <c:pt idx="6">
                <c:v>0.41256864097558121</c:v>
              </c:pt>
              <c:pt idx="7">
                <c:v>0.58339298209534529</c:v>
              </c:pt>
              <c:pt idx="11">
                <c:v>0.44091289291695229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7B-A044-A67E-880537FAD70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0.23371686925692273</c:v>
              </c:pt>
              <c:pt idx="1">
                <c:v>0.23446820472818763</c:v>
              </c:pt>
              <c:pt idx="6">
                <c:v>0.21321797297951514</c:v>
              </c:pt>
              <c:pt idx="7">
                <c:v>0.22395552247768868</c:v>
              </c:pt>
              <c:pt idx="11">
                <c:v>0.18505484901853136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7B-A044-A67E-880537FAD70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0.58064516129032251</c:v>
              </c:pt>
              <c:pt idx="1">
                <c:v>0.32258064516129031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0.24193548387096775</c:v>
              </c:pt>
              <c:pt idx="7">
                <c:v>0.08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0.5161290322580645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7B-A044-A67E-880537FAD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9986592"/>
        <c:axId val="1269988640"/>
      </c:lineChart>
      <c:catAx>
        <c:axId val="126998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69988640"/>
        <c:crosses val="autoZero"/>
        <c:auto val="1"/>
        <c:lblAlgn val="ctr"/>
        <c:lblOffset val="100"/>
        <c:noMultiLvlLbl val="0"/>
      </c:catAx>
      <c:valAx>
        <c:axId val="1269988640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699865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10058060924203"/>
          <c:h val="0.8053935796486977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A9-8E45-AC6E-1974168C975D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24.899682539682537</c:v>
              </c:pt>
              <c:pt idx="1">
                <c:v>27.325892857142854</c:v>
              </c:pt>
              <c:pt idx="6">
                <c:v>0.84384285714285723</c:v>
              </c:pt>
              <c:pt idx="7">
                <c:v>0.96282142857142827</c:v>
              </c:pt>
              <c:pt idx="11">
                <c:v>10.872714285714286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A9-8E45-AC6E-1974168C97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45.168313241571234</c:v>
              </c:pt>
              <c:pt idx="1">
                <c:v>46.957828084784396</c:v>
              </c:pt>
              <c:pt idx="6">
                <c:v>1.3157712454095378</c:v>
              </c:pt>
              <c:pt idx="7">
                <c:v>1.575988621249049</c:v>
              </c:pt>
              <c:pt idx="11">
                <c:v>19.411939566708476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8A9-8E45-AC6E-1974168C97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4.6310518377938408</c:v>
              </c:pt>
              <c:pt idx="1">
                <c:v>7.6939576295013126</c:v>
              </c:pt>
              <c:pt idx="6">
                <c:v>0.37191446887617663</c:v>
              </c:pt>
              <c:pt idx="7">
                <c:v>0.34965423589380751</c:v>
              </c:pt>
              <c:pt idx="11">
                <c:v>2.3334890047200947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8A9-8E45-AC6E-1974168C975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68.357142857142861</c:v>
              </c:pt>
              <c:pt idx="1">
                <c:v>59.214285714285708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1.7885714285714285</c:v>
              </c:pt>
              <c:pt idx="7">
                <c:v>0.69571428571428573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26.821428571428569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8A9-8E45-AC6E-1974168C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55664"/>
        <c:axId val="1312357712"/>
      </c:lineChart>
      <c:catAx>
        <c:axId val="131235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312357712"/>
        <c:crosses val="autoZero"/>
        <c:auto val="1"/>
        <c:lblAlgn val="ctr"/>
        <c:lblOffset val="100"/>
        <c:noMultiLvlLbl val="0"/>
      </c:catAx>
      <c:valAx>
        <c:axId val="131235771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3556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3153174584295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37-5846-8538-DB37570B8D4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7.4699705882352916</c:v>
              </c:pt>
              <c:pt idx="1">
                <c:v>7.3557058823529413</c:v>
              </c:pt>
              <c:pt idx="2">
                <c:v>7.2273333333333323</c:v>
              </c:pt>
              <c:pt idx="3">
                <c:v>7.2050555555555542</c:v>
              </c:pt>
              <c:pt idx="4">
                <c:v>7.0823611111111084</c:v>
              </c:pt>
              <c:pt idx="5">
                <c:v>7.1606764705882338</c:v>
              </c:pt>
              <c:pt idx="6">
                <c:v>7.3458611111111098</c:v>
              </c:pt>
              <c:pt idx="7">
                <c:v>7.3014999999999981</c:v>
              </c:pt>
              <c:pt idx="8">
                <c:v>7.3253611111111114</c:v>
              </c:pt>
              <c:pt idx="9">
                <c:v>7.3372777777777758</c:v>
              </c:pt>
              <c:pt idx="10">
                <c:v>7.2779428571428566</c:v>
              </c:pt>
              <c:pt idx="11">
                <c:v>7.3718333333333321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37-5846-8538-DB37570B8D4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8.1522902274204938</c:v>
              </c:pt>
              <c:pt idx="1">
                <c:v>7.8927117527238657</c:v>
              </c:pt>
              <c:pt idx="2">
                <c:v>7.8024912495367245</c:v>
              </c:pt>
              <c:pt idx="3">
                <c:v>7.6203471876438247</c:v>
              </c:pt>
              <c:pt idx="4">
                <c:v>7.4348390458026925</c:v>
              </c:pt>
              <c:pt idx="5">
                <c:v>7.44898572380463</c:v>
              </c:pt>
              <c:pt idx="6">
                <c:v>7.6334656166170243</c:v>
              </c:pt>
              <c:pt idx="7">
                <c:v>7.6848367411856779</c:v>
              </c:pt>
              <c:pt idx="8">
                <c:v>7.6368346736468906</c:v>
              </c:pt>
              <c:pt idx="9">
                <c:v>7.7337775786144123</c:v>
              </c:pt>
              <c:pt idx="10">
                <c:v>7.6644594988100874</c:v>
              </c:pt>
              <c:pt idx="11">
                <c:v>7.9140574567361925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37-5846-8538-DB37570B8D4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6.7876509490500885</c:v>
              </c:pt>
              <c:pt idx="1">
                <c:v>6.8187000119820169</c:v>
              </c:pt>
              <c:pt idx="2">
                <c:v>6.6521754171299401</c:v>
              </c:pt>
              <c:pt idx="3">
                <c:v>6.7897639234672837</c:v>
              </c:pt>
              <c:pt idx="4">
                <c:v>6.7298831764195244</c:v>
              </c:pt>
              <c:pt idx="5">
                <c:v>6.8723672173718375</c:v>
              </c:pt>
              <c:pt idx="6">
                <c:v>7.0582566056051954</c:v>
              </c:pt>
              <c:pt idx="7">
                <c:v>6.9181632588143183</c:v>
              </c:pt>
              <c:pt idx="8">
                <c:v>7.0138875485753323</c:v>
              </c:pt>
              <c:pt idx="9">
                <c:v>6.9407779769411393</c:v>
              </c:pt>
              <c:pt idx="10">
                <c:v>6.8914262154756258</c:v>
              </c:pt>
              <c:pt idx="11">
                <c:v>6.8296092099304717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37-5846-8538-DB37570B8D4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7.35</c:v>
              </c:pt>
              <c:pt idx="1">
                <c:v>7.1</c:v>
              </c:pt>
              <c:pt idx="2">
                <c:v>7.2</c:v>
              </c:pt>
              <c:pt idx="3">
                <c:v>7.4</c:v>
              </c:pt>
              <c:pt idx="4">
                <c:v>7.25</c:v>
              </c:pt>
              <c:pt idx="5">
                <c:v>7.2</c:v>
              </c:pt>
              <c:pt idx="6">
                <c:v>7.1</c:v>
              </c:pt>
              <c:pt idx="7">
                <c:v>7</c:v>
              </c:pt>
              <c:pt idx="8">
                <c:v>6.6</c:v>
              </c:pt>
              <c:pt idx="9">
                <c:v>6.8</c:v>
              </c:pt>
              <c:pt idx="10">
                <c:v>7.4</c:v>
              </c:pt>
              <c:pt idx="11">
                <c:v>6.5500000000000007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37-5846-8538-DB37570B8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38256"/>
        <c:axId val="2102240736"/>
      </c:lineChart>
      <c:catAx>
        <c:axId val="210223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40736"/>
        <c:crosses val="autoZero"/>
        <c:auto val="1"/>
        <c:lblAlgn val="ctr"/>
        <c:lblOffset val="100"/>
        <c:noMultiLvlLbl val="0"/>
      </c:catAx>
      <c:valAx>
        <c:axId val="21022407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38256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535993733767572"/>
          <c:y val="0.55968573824721612"/>
          <c:w val="0.28713987714886402"/>
          <c:h val="0.22324021463218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5.1694999999999993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EA-B14B-B870-E83D81660FC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8.3682418803770631</c:v>
              </c:pt>
              <c:pt idx="1">
                <c:v>8.8890840982999215</c:v>
              </c:pt>
              <c:pt idx="2">
                <c:v>9.0230557499416832</c:v>
              </c:pt>
              <c:pt idx="3">
                <c:v>9.1260788430137616</c:v>
              </c:pt>
              <c:pt idx="4">
                <c:v>8.1329344529974339</c:v>
              </c:pt>
              <c:pt idx="5">
                <c:v>7.4212534474951637</c:v>
              </c:pt>
              <c:pt idx="6">
                <c:v>7.0589907472202809</c:v>
              </c:pt>
              <c:pt idx="7">
                <c:v>6.1495824585957548</c:v>
              </c:pt>
              <c:pt idx="8">
                <c:v>6.2080219267553058</c:v>
              </c:pt>
              <c:pt idx="9">
                <c:v>6.7779892698857003</c:v>
              </c:pt>
              <c:pt idx="10">
                <c:v>7.2494926522043386</c:v>
              </c:pt>
              <c:pt idx="11">
                <c:v>7.8878131560531841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EA-B14B-B870-E83D81660F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9.1428451267557307</c:v>
              </c:pt>
              <c:pt idx="1">
                <c:v>9.2893762888910878</c:v>
              </c:pt>
              <c:pt idx="2">
                <c:v>9.8064809336507306</c:v>
              </c:pt>
              <c:pt idx="3">
                <c:v>9.8045674124051789</c:v>
              </c:pt>
              <c:pt idx="4">
                <c:v>8.5594102244700601</c:v>
              </c:pt>
              <c:pt idx="5">
                <c:v>8.0691114556485655</c:v>
              </c:pt>
              <c:pt idx="6">
                <c:v>7.9450083318152052</c:v>
              </c:pt>
              <c:pt idx="7">
                <c:v>6.6383959282992482</c:v>
              </c:pt>
              <c:pt idx="8">
                <c:v>6.9709682860218836</c:v>
              </c:pt>
              <c:pt idx="9">
                <c:v>7.3623813961503242</c:v>
              </c:pt>
              <c:pt idx="10">
                <c:v>8.0838964655416383</c:v>
              </c:pt>
              <c:pt idx="11">
                <c:v>8.4444249519897259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EA-B14B-B870-E83D81660F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7.5936386339983954</c:v>
              </c:pt>
              <c:pt idx="1">
                <c:v>8.4887919077087552</c:v>
              </c:pt>
              <c:pt idx="2">
                <c:v>8.2396305662326359</c:v>
              </c:pt>
              <c:pt idx="3">
                <c:v>8.4475902736223443</c:v>
              </c:pt>
              <c:pt idx="4">
                <c:v>7.7064586815248077</c:v>
              </c:pt>
              <c:pt idx="5">
                <c:v>6.7733954393417628</c:v>
              </c:pt>
              <c:pt idx="6">
                <c:v>6.1729731626253566</c:v>
              </c:pt>
              <c:pt idx="7">
                <c:v>5.6607689888922614</c:v>
              </c:pt>
              <c:pt idx="8">
                <c:v>5.4450755674887281</c:v>
              </c:pt>
              <c:pt idx="9">
                <c:v>6.1935971436210764</c:v>
              </c:pt>
              <c:pt idx="10">
                <c:v>6.4150888388670388</c:v>
              </c:pt>
              <c:pt idx="11">
                <c:v>7.3312013601166433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EA-B14B-B870-E83D81660FC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8.5374387683694888</c:v>
              </c:pt>
              <c:pt idx="1">
                <c:v>9.3771868439468165</c:v>
              </c:pt>
              <c:pt idx="2">
                <c:v>9.2372288313505937</c:v>
              </c:pt>
              <c:pt idx="3">
                <c:v>8.2575227431770468</c:v>
              </c:pt>
              <c:pt idx="4">
                <c:v>8.2575227431770468</c:v>
              </c:pt>
              <c:pt idx="5">
                <c:v>7.2778166550034991</c:v>
              </c:pt>
              <c:pt idx="6">
                <c:v>6.3680895731280609</c:v>
              </c:pt>
              <c:pt idx="7">
                <c:v>6.7879636109167238</c:v>
              </c:pt>
              <c:pt idx="8">
                <c:v>6.2981105668299504</c:v>
              </c:pt>
              <c:pt idx="9">
                <c:v>5.808257522743177</c:v>
              </c:pt>
              <c:pt idx="10">
                <c:v>6.1581525542337303</c:v>
              </c:pt>
              <c:pt idx="11">
                <c:v>8.3974807557732678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EA-B14B-B870-E83D81660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03952"/>
        <c:axId val="2100506432"/>
      </c:lineChart>
      <c:catAx>
        <c:axId val="210050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06432"/>
        <c:crosses val="autoZero"/>
        <c:auto val="1"/>
        <c:lblAlgn val="ctr"/>
        <c:lblOffset val="100"/>
        <c:noMultiLvlLbl val="0"/>
      </c:catAx>
      <c:valAx>
        <c:axId val="210050643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039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983485330053829"/>
          <c:y val="0.4016225597539953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6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74.xml"/><Relationship Id="rId7" Type="http://schemas.openxmlformats.org/officeDocument/2006/relationships/chart" Target="../charts/chart7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77.xml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204108</xdr:colOff>
      <xdr:row>0</xdr:row>
      <xdr:rowOff>79376</xdr:rowOff>
    </xdr:from>
    <xdr:to>
      <xdr:col>12</xdr:col>
      <xdr:colOff>389165</xdr:colOff>
      <xdr:row>7</xdr:row>
      <xdr:rowOff>1610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019" y="79376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45356</xdr:colOff>
      <xdr:row>2</xdr:row>
      <xdr:rowOff>28097</xdr:rowOff>
    </xdr:from>
    <xdr:to>
      <xdr:col>16</xdr:col>
      <xdr:colOff>453116</xdr:colOff>
      <xdr:row>3</xdr:row>
      <xdr:rowOff>164192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6785" y="413633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266700</xdr:colOff>
      <xdr:row>2</xdr:row>
      <xdr:rowOff>101600</xdr:rowOff>
    </xdr:from>
    <xdr:to>
      <xdr:col>35</xdr:col>
      <xdr:colOff>222250</xdr:colOff>
      <xdr:row>28</xdr:row>
      <xdr:rowOff>139700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2574FE5-E180-7841-A1B2-8548B49A3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406400</xdr:colOff>
      <xdr:row>2</xdr:row>
      <xdr:rowOff>114300</xdr:rowOff>
    </xdr:from>
    <xdr:to>
      <xdr:col>42</xdr:col>
      <xdr:colOff>742950</xdr:colOff>
      <xdr:row>28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AECDFAD8-7E1B-0B4E-B836-02B8F95B3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330200</xdr:colOff>
      <xdr:row>32</xdr:row>
      <xdr:rowOff>76200</xdr:rowOff>
    </xdr:from>
    <xdr:to>
      <xdr:col>35</xdr:col>
      <xdr:colOff>177800</xdr:colOff>
      <xdr:row>59</xdr:row>
      <xdr:rowOff>25400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A3D510F-C6E4-A041-A8C8-508A83E12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64</xdr:row>
      <xdr:rowOff>12700</xdr:rowOff>
    </xdr:from>
    <xdr:to>
      <xdr:col>35</xdr:col>
      <xdr:colOff>165100</xdr:colOff>
      <xdr:row>91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3AA8919E-03A0-A34F-99FC-6B40BD1D4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482600</xdr:colOff>
      <xdr:row>63</xdr:row>
      <xdr:rowOff>127000</xdr:rowOff>
    </xdr:from>
    <xdr:to>
      <xdr:col>42</xdr:col>
      <xdr:colOff>755650</xdr:colOff>
      <xdr:row>91</xdr:row>
      <xdr:rowOff>76200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485142F0-B7B7-E445-8C0A-EE8CC68E1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50800</xdr:rowOff>
    </xdr:from>
    <xdr:to>
      <xdr:col>6</xdr:col>
      <xdr:colOff>540329</xdr:colOff>
      <xdr:row>2</xdr:row>
      <xdr:rowOff>163946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9C37ECF-37BD-034F-B196-D846996A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45000" y="50800"/>
          <a:ext cx="1645229" cy="519546"/>
        </a:xfrm>
        <a:prstGeom prst="rect">
          <a:avLst/>
        </a:prstGeom>
      </xdr:spPr>
    </xdr:pic>
    <xdr:clientData/>
  </xdr:twoCellAnchor>
  <xdr:twoCellAnchor>
    <xdr:from>
      <xdr:col>35</xdr:col>
      <xdr:colOff>406400</xdr:colOff>
      <xdr:row>32</xdr:row>
      <xdr:rowOff>76200</xdr:rowOff>
    </xdr:from>
    <xdr:to>
      <xdr:col>43</xdr:col>
      <xdr:colOff>38100</xdr:colOff>
      <xdr:row>59</xdr:row>
      <xdr:rowOff>25400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4567C6F5-444C-F44C-8BB2-D9BB53A65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266923</xdr:colOff>
      <xdr:row>0</xdr:row>
      <xdr:rowOff>177800</xdr:rowOff>
    </xdr:from>
    <xdr:to>
      <xdr:col>12</xdr:col>
      <xdr:colOff>501419</xdr:colOff>
      <xdr:row>6</xdr:row>
      <xdr:rowOff>213427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723" y="1778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745996</xdr:colOff>
      <xdr:row>2</xdr:row>
      <xdr:rowOff>99817</xdr:rowOff>
    </xdr:from>
    <xdr:to>
      <xdr:col>16</xdr:col>
      <xdr:colOff>350934</xdr:colOff>
      <xdr:row>4</xdr:row>
      <xdr:rowOff>8219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69496" y="5316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279400</xdr:colOff>
      <xdr:row>2</xdr:row>
      <xdr:rowOff>88900</xdr:rowOff>
    </xdr:from>
    <xdr:to>
      <xdr:col>34</xdr:col>
      <xdr:colOff>673100</xdr:colOff>
      <xdr:row>21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B8454B6-2E0E-8042-8C3A-152F21683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63500</xdr:colOff>
      <xdr:row>2</xdr:row>
      <xdr:rowOff>76200</xdr:rowOff>
    </xdr:from>
    <xdr:to>
      <xdr:col>42</xdr:col>
      <xdr:colOff>120650</xdr:colOff>
      <xdr:row>21</xdr:row>
      <xdr:rowOff>203200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56344293-A733-244B-805B-44619E75D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304800</xdr:colOff>
      <xdr:row>23</xdr:row>
      <xdr:rowOff>127000</xdr:rowOff>
    </xdr:from>
    <xdr:to>
      <xdr:col>34</xdr:col>
      <xdr:colOff>482600</xdr:colOff>
      <xdr:row>48</xdr:row>
      <xdr:rowOff>114300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3ABEE8B2-F6A8-FD48-8222-6C2C3B57B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52</xdr:row>
      <xdr:rowOff>139700</xdr:rowOff>
    </xdr:from>
    <xdr:to>
      <xdr:col>35</xdr:col>
      <xdr:colOff>621781</xdr:colOff>
      <xdr:row>81</xdr:row>
      <xdr:rowOff>50282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AA2A8F8-6332-2D43-9449-6789D0B5A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736600</xdr:colOff>
      <xdr:row>53</xdr:row>
      <xdr:rowOff>0</xdr:rowOff>
    </xdr:from>
    <xdr:to>
      <xdr:col>43</xdr:col>
      <xdr:colOff>368300</xdr:colOff>
      <xdr:row>80</xdr:row>
      <xdr:rowOff>127000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5C6F151-F8CA-A940-8728-1C030DB8A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101600</xdr:rowOff>
    </xdr:from>
    <xdr:to>
      <xdr:col>6</xdr:col>
      <xdr:colOff>337129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FDF5FD7-C146-C243-9D46-AEABDEECD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720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165100</xdr:rowOff>
    </xdr:from>
    <xdr:to>
      <xdr:col>12</xdr:col>
      <xdr:colOff>323619</xdr:colOff>
      <xdr:row>6</xdr:row>
      <xdr:rowOff>200727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6823" y="1651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87117</xdr:rowOff>
    </xdr:from>
    <xdr:to>
      <xdr:col>16</xdr:col>
      <xdr:colOff>185834</xdr:colOff>
      <xdr:row>3</xdr:row>
      <xdr:rowOff>211419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6296" y="5189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63500</xdr:rowOff>
    </xdr:from>
    <xdr:to>
      <xdr:col>34</xdr:col>
      <xdr:colOff>546100</xdr:colOff>
      <xdr:row>21</xdr:row>
      <xdr:rowOff>25400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5C3F129-73BF-2344-8A2F-34778E4E7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2</xdr:row>
      <xdr:rowOff>88900</xdr:rowOff>
    </xdr:from>
    <xdr:to>
      <xdr:col>42</xdr:col>
      <xdr:colOff>6350</xdr:colOff>
      <xdr:row>22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71E88E6-DB0B-184A-B744-84D1D9B5D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190500</xdr:colOff>
      <xdr:row>23</xdr:row>
      <xdr:rowOff>203200</xdr:rowOff>
    </xdr:from>
    <xdr:to>
      <xdr:col>34</xdr:col>
      <xdr:colOff>368300</xdr:colOff>
      <xdr:row>49</xdr:row>
      <xdr:rowOff>12700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E7F817C2-B4B4-9C49-921F-1DE148D78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139700</xdr:colOff>
      <xdr:row>54</xdr:row>
      <xdr:rowOff>127000</xdr:rowOff>
    </xdr:from>
    <xdr:to>
      <xdr:col>35</xdr:col>
      <xdr:colOff>469381</xdr:colOff>
      <xdr:row>83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B7BED4D-D90B-CD4A-8E63-551BBD77E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660400</xdr:colOff>
      <xdr:row>54</xdr:row>
      <xdr:rowOff>114300</xdr:rowOff>
    </xdr:from>
    <xdr:to>
      <xdr:col>43</xdr:col>
      <xdr:colOff>393700</xdr:colOff>
      <xdr:row>83</xdr:row>
      <xdr:rowOff>101600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44E0F8E1-D857-E444-A8B6-CC37D832A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101600</xdr:rowOff>
    </xdr:from>
    <xdr:to>
      <xdr:col>6</xdr:col>
      <xdr:colOff>540329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E23D019-637B-BE46-B8E4-B464B3C4E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12923</xdr:colOff>
      <xdr:row>0</xdr:row>
      <xdr:rowOff>203200</xdr:rowOff>
    </xdr:from>
    <xdr:to>
      <xdr:col>12</xdr:col>
      <xdr:colOff>272819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79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125217</xdr:rowOff>
    </xdr:from>
    <xdr:to>
      <xdr:col>15</xdr:col>
      <xdr:colOff>668434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81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3</xdr:row>
      <xdr:rowOff>101600</xdr:rowOff>
    </xdr:from>
    <xdr:to>
      <xdr:col>34</xdr:col>
      <xdr:colOff>558800</xdr:colOff>
      <xdr:row>22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90ABF967-7D2F-CB42-9961-F1297F2A3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812800</xdr:colOff>
      <xdr:row>3</xdr:row>
      <xdr:rowOff>76200</xdr:rowOff>
    </xdr:from>
    <xdr:to>
      <xdr:col>42</xdr:col>
      <xdr:colOff>44450</xdr:colOff>
      <xdr:row>22</xdr:row>
      <xdr:rowOff>203200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E2CE6CCC-9BF9-4D49-98AE-4E44126F6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228600</xdr:colOff>
      <xdr:row>26</xdr:row>
      <xdr:rowOff>12700</xdr:rowOff>
    </xdr:from>
    <xdr:to>
      <xdr:col>34</xdr:col>
      <xdr:colOff>406400</xdr:colOff>
      <xdr:row>52</xdr:row>
      <xdr:rowOff>38100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C1E3F53D-63AA-8849-840D-110BE3076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55</xdr:row>
      <xdr:rowOff>139700</xdr:rowOff>
    </xdr:from>
    <xdr:to>
      <xdr:col>35</xdr:col>
      <xdr:colOff>621781</xdr:colOff>
      <xdr:row>84</xdr:row>
      <xdr:rowOff>50282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33B043F-5295-BD49-A4D5-C0BCABDFA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25400</xdr:colOff>
      <xdr:row>56</xdr:row>
      <xdr:rowOff>0</xdr:rowOff>
    </xdr:from>
    <xdr:to>
      <xdr:col>43</xdr:col>
      <xdr:colOff>419100</xdr:colOff>
      <xdr:row>84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D616F7F8-7737-6E42-91F1-2DE2166C7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502229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9291FB3-EF0F-3C40-AF5C-E5B091F7F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974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63723</xdr:colOff>
      <xdr:row>0</xdr:row>
      <xdr:rowOff>139700</xdr:rowOff>
    </xdr:from>
    <xdr:to>
      <xdr:col>12</xdr:col>
      <xdr:colOff>298219</xdr:colOff>
      <xdr:row>6</xdr:row>
      <xdr:rowOff>175327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0323" y="1397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74417</xdr:rowOff>
    </xdr:from>
    <xdr:to>
      <xdr:col>16</xdr:col>
      <xdr:colOff>46134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16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4</xdr:row>
      <xdr:rowOff>203200</xdr:rowOff>
    </xdr:from>
    <xdr:to>
      <xdr:col>34</xdr:col>
      <xdr:colOff>558800</xdr:colOff>
      <xdr:row>23</xdr:row>
      <xdr:rowOff>165100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C0AB5D32-F51B-A045-AA49-7CC93B3F5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4</xdr:row>
      <xdr:rowOff>114300</xdr:rowOff>
    </xdr:from>
    <xdr:to>
      <xdr:col>42</xdr:col>
      <xdr:colOff>6350</xdr:colOff>
      <xdr:row>24</xdr:row>
      <xdr:rowOff>25400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FC0DECCA-5FA6-0447-9215-D333711F4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254000</xdr:colOff>
      <xdr:row>27</xdr:row>
      <xdr:rowOff>127000</xdr:rowOff>
    </xdr:from>
    <xdr:to>
      <xdr:col>34</xdr:col>
      <xdr:colOff>431800</xdr:colOff>
      <xdr:row>54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D2DF11E-4723-8F44-A80A-D6FCDAC04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59</xdr:row>
      <xdr:rowOff>127000</xdr:rowOff>
    </xdr:from>
    <xdr:to>
      <xdr:col>35</xdr:col>
      <xdr:colOff>621781</xdr:colOff>
      <xdr:row>88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AC153318-3BAD-584C-8F4C-9F2746615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812800</xdr:colOff>
      <xdr:row>59</xdr:row>
      <xdr:rowOff>139700</xdr:rowOff>
    </xdr:from>
    <xdr:to>
      <xdr:col>43</xdr:col>
      <xdr:colOff>508000</xdr:colOff>
      <xdr:row>88</xdr:row>
      <xdr:rowOff>38100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A013E8C-452A-8146-AB43-E5399DB86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88900</xdr:rowOff>
    </xdr:from>
    <xdr:to>
      <xdr:col>6</xdr:col>
      <xdr:colOff>464129</xdr:colOff>
      <xdr:row>2</xdr:row>
      <xdr:rowOff>176646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37DC9CE0-EAB8-A74D-97D1-9292B3AC4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88900"/>
          <a:ext cx="1645229" cy="5195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38323</xdr:colOff>
      <xdr:row>0</xdr:row>
      <xdr:rowOff>114300</xdr:rowOff>
    </xdr:from>
    <xdr:to>
      <xdr:col>12</xdr:col>
      <xdr:colOff>260119</xdr:colOff>
      <xdr:row>6</xdr:row>
      <xdr:rowOff>149927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923" y="1143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491996</xdr:colOff>
      <xdr:row>2</xdr:row>
      <xdr:rowOff>74417</xdr:rowOff>
    </xdr:from>
    <xdr:to>
      <xdr:col>16</xdr:col>
      <xdr:colOff>122334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19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</xdr:row>
      <xdr:rowOff>127000</xdr:rowOff>
    </xdr:from>
    <xdr:to>
      <xdr:col>34</xdr:col>
      <xdr:colOff>520700</xdr:colOff>
      <xdr:row>22</xdr:row>
      <xdr:rowOff>88900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4F287CB2-570E-AD44-B991-FAA89C552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800100</xdr:colOff>
      <xdr:row>3</xdr:row>
      <xdr:rowOff>139700</xdr:rowOff>
    </xdr:from>
    <xdr:to>
      <xdr:col>42</xdr:col>
      <xdr:colOff>31750</xdr:colOff>
      <xdr:row>23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8986847-7626-6146-A61D-5BF01527A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26</xdr:row>
      <xdr:rowOff>101600</xdr:rowOff>
    </xdr:from>
    <xdr:to>
      <xdr:col>34</xdr:col>
      <xdr:colOff>342900</xdr:colOff>
      <xdr:row>52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6990C9D1-A0BE-B44B-8D11-C4F4BE3B8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88900</xdr:colOff>
      <xdr:row>60</xdr:row>
      <xdr:rowOff>127000</xdr:rowOff>
    </xdr:from>
    <xdr:to>
      <xdr:col>35</xdr:col>
      <xdr:colOff>418581</xdr:colOff>
      <xdr:row>89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7A9C95D-4188-0D43-845B-943617367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596900</xdr:colOff>
      <xdr:row>60</xdr:row>
      <xdr:rowOff>114300</xdr:rowOff>
    </xdr:from>
    <xdr:to>
      <xdr:col>43</xdr:col>
      <xdr:colOff>317500</xdr:colOff>
      <xdr:row>90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1C362F41-D87C-3048-8528-8A6EEA2E5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413329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491A2F6-780B-2B43-9B97-094DD0BCC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831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127223</xdr:colOff>
      <xdr:row>0</xdr:row>
      <xdr:rowOff>152400</xdr:rowOff>
    </xdr:from>
    <xdr:to>
      <xdr:col>12</xdr:col>
      <xdr:colOff>374419</xdr:colOff>
      <xdr:row>6</xdr:row>
      <xdr:rowOff>188027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3623" y="1524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125217</xdr:rowOff>
    </xdr:from>
    <xdr:to>
      <xdr:col>16</xdr:col>
      <xdr:colOff>185834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57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3</xdr:row>
      <xdr:rowOff>12700</xdr:rowOff>
    </xdr:from>
    <xdr:to>
      <xdr:col>34</xdr:col>
      <xdr:colOff>546100</xdr:colOff>
      <xdr:row>21</xdr:row>
      <xdr:rowOff>190500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C601EBF-2D66-DC4F-9E6E-64E300E52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698500</xdr:colOff>
      <xdr:row>2</xdr:row>
      <xdr:rowOff>203200</xdr:rowOff>
    </xdr:from>
    <xdr:to>
      <xdr:col>41</xdr:col>
      <xdr:colOff>755650</xdr:colOff>
      <xdr:row>22</xdr:row>
      <xdr:rowOff>114300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7D55B464-7D6A-E14A-8430-F0D65BCB6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215900</xdr:colOff>
      <xdr:row>25</xdr:row>
      <xdr:rowOff>127000</xdr:rowOff>
    </xdr:from>
    <xdr:to>
      <xdr:col>34</xdr:col>
      <xdr:colOff>393700</xdr:colOff>
      <xdr:row>51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8DEC23B-FB9E-424A-B0A2-272AA5D35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241300</xdr:colOff>
      <xdr:row>56</xdr:row>
      <xdr:rowOff>114300</xdr:rowOff>
    </xdr:from>
    <xdr:to>
      <xdr:col>35</xdr:col>
      <xdr:colOff>570981</xdr:colOff>
      <xdr:row>85</xdr:row>
      <xdr:rowOff>24882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9D1B233-9CC2-274E-8F56-F3923C4F4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101600</xdr:colOff>
      <xdr:row>56</xdr:row>
      <xdr:rowOff>127000</xdr:rowOff>
    </xdr:from>
    <xdr:to>
      <xdr:col>43</xdr:col>
      <xdr:colOff>571500</xdr:colOff>
      <xdr:row>85</xdr:row>
      <xdr:rowOff>50800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C6BA47E2-D0B8-DE4D-BCFA-F04956C5F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1920386F-5D87-C148-BF50-1F628351F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571723</xdr:colOff>
      <xdr:row>0</xdr:row>
      <xdr:rowOff>190500</xdr:rowOff>
    </xdr:from>
    <xdr:to>
      <xdr:col>12</xdr:col>
      <xdr:colOff>183919</xdr:colOff>
      <xdr:row>7</xdr:row>
      <xdr:rowOff>10227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623" y="1905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136396</xdr:colOff>
      <xdr:row>2</xdr:row>
      <xdr:rowOff>125217</xdr:rowOff>
    </xdr:from>
    <xdr:to>
      <xdr:col>15</xdr:col>
      <xdr:colOff>465234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60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584200</xdr:colOff>
      <xdr:row>6</xdr:row>
      <xdr:rowOff>63500</xdr:rowOff>
    </xdr:from>
    <xdr:to>
      <xdr:col>35</xdr:col>
      <xdr:colOff>152400</xdr:colOff>
      <xdr:row>25</xdr:row>
      <xdr:rowOff>25400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246DCCB-4B31-684D-A5DB-10C32AC5E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736600</xdr:colOff>
      <xdr:row>6</xdr:row>
      <xdr:rowOff>25400</xdr:rowOff>
    </xdr:from>
    <xdr:to>
      <xdr:col>42</xdr:col>
      <xdr:colOff>793750</xdr:colOff>
      <xdr:row>25</xdr:row>
      <xdr:rowOff>152400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4588FAD-2840-F746-B0EF-97AFF8930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723900</xdr:colOff>
      <xdr:row>28</xdr:row>
      <xdr:rowOff>76200</xdr:rowOff>
    </xdr:from>
    <xdr:to>
      <xdr:col>35</xdr:col>
      <xdr:colOff>76200</xdr:colOff>
      <xdr:row>54</xdr:row>
      <xdr:rowOff>114300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FB10FBC-4543-894B-878C-598CF36F7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749301</xdr:colOff>
      <xdr:row>59</xdr:row>
      <xdr:rowOff>88900</xdr:rowOff>
    </xdr:from>
    <xdr:to>
      <xdr:col>35</xdr:col>
      <xdr:colOff>241301</xdr:colOff>
      <xdr:row>87</xdr:row>
      <xdr:rowOff>63500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FECA9690-23CD-B545-8B96-5B46ED62D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546100</xdr:colOff>
      <xdr:row>87</xdr:row>
      <xdr:rowOff>12700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813FA7A-EDE9-D841-BECC-6BD375B5C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F45A4F12-0BE2-E648-B3F5-875FA85CD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6228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413329</xdr:colOff>
      <xdr:row>3</xdr:row>
      <xdr:rowOff>138546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8CE933C-69DD-C948-8B50-E12CCB455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700" y="190500"/>
          <a:ext cx="1911929" cy="519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345352</xdr:colOff>
      <xdr:row>0</xdr:row>
      <xdr:rowOff>77982</xdr:rowOff>
    </xdr:from>
    <xdr:to>
      <xdr:col>12</xdr:col>
      <xdr:colOff>584527</xdr:colOff>
      <xdr:row>7</xdr:row>
      <xdr:rowOff>24486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3685" y="77982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978162</xdr:colOff>
      <xdr:row>2</xdr:row>
      <xdr:rowOff>56147</xdr:rowOff>
    </xdr:from>
    <xdr:to>
      <xdr:col>16</xdr:col>
      <xdr:colOff>393045</xdr:colOff>
      <xdr:row>3</xdr:row>
      <xdr:rowOff>195823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4916" y="434919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3</xdr:row>
      <xdr:rowOff>12700</xdr:rowOff>
    </xdr:from>
    <xdr:to>
      <xdr:col>36</xdr:col>
      <xdr:colOff>38100</xdr:colOff>
      <xdr:row>27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7A26DD8-646F-034F-AD9C-51FB00B67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152400</xdr:colOff>
      <xdr:row>3</xdr:row>
      <xdr:rowOff>0</xdr:rowOff>
    </xdr:from>
    <xdr:to>
      <xdr:col>43</xdr:col>
      <xdr:colOff>438150</xdr:colOff>
      <xdr:row>26</xdr:row>
      <xdr:rowOff>139700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BC1914D-F2FC-1D47-9CE3-8FD1DC83E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88900</xdr:colOff>
      <xdr:row>32</xdr:row>
      <xdr:rowOff>50800</xdr:rowOff>
    </xdr:from>
    <xdr:to>
      <xdr:col>36</xdr:col>
      <xdr:colOff>38100</xdr:colOff>
      <xdr:row>56</xdr:row>
      <xdr:rowOff>63500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7A0FA009-38D6-6548-98CB-B8ECAAF63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800100</xdr:colOff>
      <xdr:row>62</xdr:row>
      <xdr:rowOff>114300</xdr:rowOff>
    </xdr:from>
    <xdr:to>
      <xdr:col>36</xdr:col>
      <xdr:colOff>602473</xdr:colOff>
      <xdr:row>89</xdr:row>
      <xdr:rowOff>49764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E3B2EF3-7C86-FA44-BEDD-757C29EF2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647700</xdr:colOff>
      <xdr:row>62</xdr:row>
      <xdr:rowOff>101600</xdr:rowOff>
    </xdr:from>
    <xdr:to>
      <xdr:col>44</xdr:col>
      <xdr:colOff>311150</xdr:colOff>
      <xdr:row>88</xdr:row>
      <xdr:rowOff>127000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D5320858-E6C1-7249-A623-98B84F512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114300</xdr:colOff>
      <xdr:row>0</xdr:row>
      <xdr:rowOff>25400</xdr:rowOff>
    </xdr:from>
    <xdr:to>
      <xdr:col>6</xdr:col>
      <xdr:colOff>591129</xdr:colOff>
      <xdr:row>2</xdr:row>
      <xdr:rowOff>138546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769EAE5F-3C3D-174D-A0BA-8144C2D3C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46600" y="25400"/>
          <a:ext cx="1645229" cy="519546"/>
        </a:xfrm>
        <a:prstGeom prst="rect">
          <a:avLst/>
        </a:prstGeom>
      </xdr:spPr>
    </xdr:pic>
    <xdr:clientData/>
  </xdr:twoCellAnchor>
  <xdr:twoCellAnchor>
    <xdr:from>
      <xdr:col>36</xdr:col>
      <xdr:colOff>203200</xdr:colOff>
      <xdr:row>32</xdr:row>
      <xdr:rowOff>38100</xdr:rowOff>
    </xdr:from>
    <xdr:to>
      <xdr:col>43</xdr:col>
      <xdr:colOff>673100</xdr:colOff>
      <xdr:row>56</xdr:row>
      <xdr:rowOff>76200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ED4E5CA4-65F3-2240-84AD-7E84FA987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256228</xdr:colOff>
      <xdr:row>0</xdr:row>
      <xdr:rowOff>111403</xdr:rowOff>
    </xdr:from>
    <xdr:to>
      <xdr:col>12</xdr:col>
      <xdr:colOff>457303</xdr:colOff>
      <xdr:row>7</xdr:row>
      <xdr:rowOff>57907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11403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31231</xdr:colOff>
      <xdr:row>2</xdr:row>
      <xdr:rowOff>111848</xdr:rowOff>
    </xdr:from>
    <xdr:to>
      <xdr:col>16</xdr:col>
      <xdr:colOff>367867</xdr:colOff>
      <xdr:row>4</xdr:row>
      <xdr:rowOff>50998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6933" y="490620"/>
          <a:ext cx="3414938" cy="340202"/>
        </a:xfrm>
        <a:prstGeom prst="rect">
          <a:avLst/>
        </a:prstGeom>
      </xdr:spPr>
    </xdr:pic>
    <xdr:clientData/>
  </xdr:twoCellAnchor>
  <xdr:twoCellAnchor>
    <xdr:from>
      <xdr:col>29</xdr:col>
      <xdr:colOff>266700</xdr:colOff>
      <xdr:row>2</xdr:row>
      <xdr:rowOff>165100</xdr:rowOff>
    </xdr:from>
    <xdr:to>
      <xdr:col>37</xdr:col>
      <xdr:colOff>228600</xdr:colOff>
      <xdr:row>27</xdr:row>
      <xdr:rowOff>139700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7AD5EF86-7218-3F43-8653-D52BB75ED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419100</xdr:colOff>
      <xdr:row>2</xdr:row>
      <xdr:rowOff>190500</xdr:rowOff>
    </xdr:from>
    <xdr:to>
      <xdr:col>45</xdr:col>
      <xdr:colOff>88900</xdr:colOff>
      <xdr:row>27</xdr:row>
      <xdr:rowOff>127000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B7A9AF59-CA3D-9049-834C-48DE36634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292100</xdr:colOff>
      <xdr:row>31</xdr:row>
      <xdr:rowOff>101600</xdr:rowOff>
    </xdr:from>
    <xdr:to>
      <xdr:col>37</xdr:col>
      <xdr:colOff>254000</xdr:colOff>
      <xdr:row>55</xdr:row>
      <xdr:rowOff>152400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2696E11-835A-6D4F-B68A-9EB437074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266701</xdr:colOff>
      <xdr:row>61</xdr:row>
      <xdr:rowOff>50800</xdr:rowOff>
    </xdr:from>
    <xdr:to>
      <xdr:col>37</xdr:col>
      <xdr:colOff>304801</xdr:colOff>
      <xdr:row>89</xdr:row>
      <xdr:rowOff>101600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C541320-E4B4-F244-A2F1-A0E703BB7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469900</xdr:colOff>
      <xdr:row>61</xdr:row>
      <xdr:rowOff>38100</xdr:rowOff>
    </xdr:from>
    <xdr:to>
      <xdr:col>45</xdr:col>
      <xdr:colOff>228600</xdr:colOff>
      <xdr:row>89</xdr:row>
      <xdr:rowOff>88900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A494616F-B341-1C40-8C99-EF9A7AF5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40E7738-262D-FE48-A6B2-8C32E095C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81500" y="76200"/>
          <a:ext cx="1645229" cy="519546"/>
        </a:xfrm>
        <a:prstGeom prst="rect">
          <a:avLst/>
        </a:prstGeom>
      </xdr:spPr>
    </xdr:pic>
    <xdr:clientData/>
  </xdr:twoCellAnchor>
  <xdr:twoCellAnchor>
    <xdr:from>
      <xdr:col>37</xdr:col>
      <xdr:colOff>444500</xdr:colOff>
      <xdr:row>31</xdr:row>
      <xdr:rowOff>114300</xdr:rowOff>
    </xdr:from>
    <xdr:to>
      <xdr:col>45</xdr:col>
      <xdr:colOff>114300</xdr:colOff>
      <xdr:row>55</xdr:row>
      <xdr:rowOff>152400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856C518C-8225-4647-9766-CA74AF2B1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0.706</cdr:x>
      <cdr:y>0.08459</cdr:y>
    </cdr:from>
    <cdr:to>
      <cdr:x>0.88975</cdr:x>
      <cdr:y>0.1571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635500" y="355600"/>
          <a:ext cx="12065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 b="1" i="0">
              <a:latin typeface="Myriad Pro" charset="0"/>
              <a:ea typeface="Myriad Pro" charset="0"/>
              <a:cs typeface="Myriad Pro" charset="0"/>
            </a:rPr>
            <a:t>Temperatur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222807</xdr:colOff>
      <xdr:row>0</xdr:row>
      <xdr:rowOff>111405</xdr:rowOff>
    </xdr:from>
    <xdr:to>
      <xdr:col>12</xdr:col>
      <xdr:colOff>490501</xdr:colOff>
      <xdr:row>7</xdr:row>
      <xdr:rowOff>57909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7719" y="11140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42372</xdr:colOff>
      <xdr:row>2</xdr:row>
      <xdr:rowOff>145271</xdr:rowOff>
    </xdr:from>
    <xdr:to>
      <xdr:col>16</xdr:col>
      <xdr:colOff>358733</xdr:colOff>
      <xdr:row>4</xdr:row>
      <xdr:rowOff>84421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2635" y="524043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2</xdr:row>
      <xdr:rowOff>88900</xdr:rowOff>
    </xdr:from>
    <xdr:to>
      <xdr:col>35</xdr:col>
      <xdr:colOff>704850</xdr:colOff>
      <xdr:row>26</xdr:row>
      <xdr:rowOff>114294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177BB14C-C41F-9F4E-AE51-A0CA33E6B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812800</xdr:colOff>
      <xdr:row>2</xdr:row>
      <xdr:rowOff>63500</xdr:rowOff>
    </xdr:from>
    <xdr:to>
      <xdr:col>43</xdr:col>
      <xdr:colOff>336550</xdr:colOff>
      <xdr:row>26</xdr:row>
      <xdr:rowOff>101600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21BBC2CB-27EE-974A-BB52-51F4D9B2F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25400</xdr:colOff>
      <xdr:row>32</xdr:row>
      <xdr:rowOff>101600</xdr:rowOff>
    </xdr:from>
    <xdr:to>
      <xdr:col>35</xdr:col>
      <xdr:colOff>349250</xdr:colOff>
      <xdr:row>60</xdr:row>
      <xdr:rowOff>12694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E36CD478-4C0F-DD4D-A269-76EC30E4B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63500</xdr:colOff>
      <xdr:row>63</xdr:row>
      <xdr:rowOff>114300</xdr:rowOff>
    </xdr:from>
    <xdr:to>
      <xdr:col>35</xdr:col>
      <xdr:colOff>383721</xdr:colOff>
      <xdr:row>91</xdr:row>
      <xdr:rowOff>73083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90F3203-395C-8248-BF0D-2619F2922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622300</xdr:colOff>
      <xdr:row>64</xdr:row>
      <xdr:rowOff>0</xdr:rowOff>
    </xdr:from>
    <xdr:to>
      <xdr:col>43</xdr:col>
      <xdr:colOff>120650</xdr:colOff>
      <xdr:row>91</xdr:row>
      <xdr:rowOff>88900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7B99B590-A8DA-1F4F-970A-60DA18692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D3E4EF0C-C8B1-1C41-AB9F-F88468DB8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704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211666</xdr:colOff>
      <xdr:row>0</xdr:row>
      <xdr:rowOff>122544</xdr:rowOff>
    </xdr:from>
    <xdr:ext cx="1005854" cy="1343504"/>
    <xdr:pic>
      <xdr:nvPicPr>
        <xdr:cNvPr id="3" name="Bildobjekt 2">
          <a:extLst>
            <a:ext uri="{FF2B5EF4-FFF2-40B4-BE49-F238E27FC236}">
              <a16:creationId xmlns:a16="http://schemas.microsoft.com/office/drawing/2014/main" id="{F306A0A9-F1D3-EA4F-8420-F35EBF282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9166" y="122544"/>
          <a:ext cx="1005854" cy="1343504"/>
        </a:xfrm>
        <a:prstGeom prst="rect">
          <a:avLst/>
        </a:prstGeom>
      </xdr:spPr>
    </xdr:pic>
    <xdr:clientData/>
  </xdr:oneCellAnchor>
  <xdr:oneCellAnchor>
    <xdr:from>
      <xdr:col>12</xdr:col>
      <xdr:colOff>877897</xdr:colOff>
      <xdr:row>2</xdr:row>
      <xdr:rowOff>122989</xdr:rowOff>
    </xdr:from>
    <xdr:ext cx="3403352" cy="345550"/>
    <xdr:pic>
      <xdr:nvPicPr>
        <xdr:cNvPr id="4" name="Bildobjekt 3">
          <a:extLst>
            <a:ext uri="{FF2B5EF4-FFF2-40B4-BE49-F238E27FC236}">
              <a16:creationId xmlns:a16="http://schemas.microsoft.com/office/drawing/2014/main" id="{C0E556BC-BBEE-F74C-8439-12B74158E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7897" y="478589"/>
          <a:ext cx="3403352" cy="345550"/>
        </a:xfrm>
        <a:prstGeom prst="rect">
          <a:avLst/>
        </a:prstGeom>
      </xdr:spPr>
    </xdr:pic>
    <xdr:clientData/>
  </xdr:oneCellAnchor>
  <xdr:twoCellAnchor>
    <xdr:from>
      <xdr:col>27</xdr:col>
      <xdr:colOff>190500</xdr:colOff>
      <xdr:row>2</xdr:row>
      <xdr:rowOff>165100</xdr:rowOff>
    </xdr:from>
    <xdr:to>
      <xdr:col>35</xdr:col>
      <xdr:colOff>152400</xdr:colOff>
      <xdr:row>26</xdr:row>
      <xdr:rowOff>101600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D3EACB8-C32D-8540-8F24-A13847ECB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393700</xdr:colOff>
      <xdr:row>3</xdr:row>
      <xdr:rowOff>0</xdr:rowOff>
    </xdr:from>
    <xdr:to>
      <xdr:col>42</xdr:col>
      <xdr:colOff>806450</xdr:colOff>
      <xdr:row>25</xdr:row>
      <xdr:rowOff>127000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1D300B9-C802-654E-AE95-DEF025C29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292100</xdr:colOff>
      <xdr:row>31</xdr:row>
      <xdr:rowOff>139700</xdr:rowOff>
    </xdr:from>
    <xdr:to>
      <xdr:col>34</xdr:col>
      <xdr:colOff>774700</xdr:colOff>
      <xdr:row>58</xdr:row>
      <xdr:rowOff>63500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30204B4E-4F7A-7648-A57A-EEA8816E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63</xdr:row>
      <xdr:rowOff>0</xdr:rowOff>
    </xdr:from>
    <xdr:to>
      <xdr:col>34</xdr:col>
      <xdr:colOff>742172</xdr:colOff>
      <xdr:row>90</xdr:row>
      <xdr:rowOff>85012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3832FAF-CC8A-EC4C-91F4-6FE8BFB83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139700</xdr:colOff>
      <xdr:row>63</xdr:row>
      <xdr:rowOff>0</xdr:rowOff>
    </xdr:from>
    <xdr:to>
      <xdr:col>42</xdr:col>
      <xdr:colOff>552450</xdr:colOff>
      <xdr:row>90</xdr:row>
      <xdr:rowOff>50800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C9574C5C-44D9-ED45-A970-9A99973A5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76200</xdr:rowOff>
    </xdr:from>
    <xdr:to>
      <xdr:col>6</xdr:col>
      <xdr:colOff>591129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B8D8DF8-303C-DE47-986E-E441B13CC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196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144825</xdr:rowOff>
    </xdr:from>
    <xdr:to>
      <xdr:col>12</xdr:col>
      <xdr:colOff>326738</xdr:colOff>
      <xdr:row>7</xdr:row>
      <xdr:rowOff>91329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4482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799915</xdr:colOff>
      <xdr:row>2</xdr:row>
      <xdr:rowOff>145270</xdr:rowOff>
    </xdr:from>
    <xdr:to>
      <xdr:col>16</xdr:col>
      <xdr:colOff>342245</xdr:colOff>
      <xdr:row>4</xdr:row>
      <xdr:rowOff>84420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4126" y="524042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50800</xdr:colOff>
      <xdr:row>2</xdr:row>
      <xdr:rowOff>165100</xdr:rowOff>
    </xdr:from>
    <xdr:to>
      <xdr:col>35</xdr:col>
      <xdr:colOff>25400</xdr:colOff>
      <xdr:row>25</xdr:row>
      <xdr:rowOff>101600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4CE04FE-9E77-FE44-9627-7E402F5AB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165100</xdr:colOff>
      <xdr:row>2</xdr:row>
      <xdr:rowOff>165100</xdr:rowOff>
    </xdr:from>
    <xdr:to>
      <xdr:col>42</xdr:col>
      <xdr:colOff>222250</xdr:colOff>
      <xdr:row>26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88DF29A1-3A07-414F-8379-CCE9B0EE2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50800</xdr:colOff>
      <xdr:row>30</xdr:row>
      <xdr:rowOff>0</xdr:rowOff>
    </xdr:from>
    <xdr:to>
      <xdr:col>34</xdr:col>
      <xdr:colOff>228600</xdr:colOff>
      <xdr:row>56</xdr:row>
      <xdr:rowOff>38100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5BD6B839-F012-F24B-9D1D-A9BC4FB49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63500</xdr:colOff>
      <xdr:row>60</xdr:row>
      <xdr:rowOff>0</xdr:rowOff>
    </xdr:from>
    <xdr:to>
      <xdr:col>35</xdr:col>
      <xdr:colOff>393181</xdr:colOff>
      <xdr:row>88</xdr:row>
      <xdr:rowOff>62982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E8A116F-F8E3-7441-8E08-1789083BD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520700</xdr:colOff>
      <xdr:row>60</xdr:row>
      <xdr:rowOff>12700</xdr:rowOff>
    </xdr:from>
    <xdr:to>
      <xdr:col>43</xdr:col>
      <xdr:colOff>76200</xdr:colOff>
      <xdr:row>87</xdr:row>
      <xdr:rowOff>88900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BF0B80F7-7CD6-EF4E-AFBA-71AD2408F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76200</xdr:rowOff>
    </xdr:from>
    <xdr:to>
      <xdr:col>6</xdr:col>
      <xdr:colOff>476829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95B3D8E-C4A7-E64B-9ACA-D8AB33852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291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203200</xdr:rowOff>
    </xdr:from>
    <xdr:to>
      <xdr:col>12</xdr:col>
      <xdr:colOff>336319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95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530096</xdr:colOff>
      <xdr:row>2</xdr:row>
      <xdr:rowOff>163317</xdr:rowOff>
    </xdr:from>
    <xdr:to>
      <xdr:col>16</xdr:col>
      <xdr:colOff>135034</xdr:colOff>
      <xdr:row>4</xdr:row>
      <xdr:rowOff>71719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42496" y="5951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139700</xdr:rowOff>
    </xdr:from>
    <xdr:to>
      <xdr:col>34</xdr:col>
      <xdr:colOff>800100</xdr:colOff>
      <xdr:row>23</xdr:row>
      <xdr:rowOff>12700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7296DD2F-F71A-2045-A141-04D5785E4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800100</xdr:colOff>
      <xdr:row>2</xdr:row>
      <xdr:rowOff>114300</xdr:rowOff>
    </xdr:from>
    <xdr:to>
      <xdr:col>43</xdr:col>
      <xdr:colOff>31750</xdr:colOff>
      <xdr:row>23</xdr:row>
      <xdr:rowOff>88900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6D38D977-B298-BC4B-88BB-7964A8B08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28</xdr:row>
      <xdr:rowOff>0</xdr:rowOff>
    </xdr:from>
    <xdr:to>
      <xdr:col>34</xdr:col>
      <xdr:colOff>342900</xdr:colOff>
      <xdr:row>54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AC9DB10-406F-4447-92E8-162FB7C41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152400</xdr:colOff>
      <xdr:row>60</xdr:row>
      <xdr:rowOff>0</xdr:rowOff>
    </xdr:from>
    <xdr:to>
      <xdr:col>35</xdr:col>
      <xdr:colOff>482081</xdr:colOff>
      <xdr:row>88</xdr:row>
      <xdr:rowOff>62982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02D19CB-4A4C-4C4B-AB83-29165BDA8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406400</xdr:colOff>
      <xdr:row>88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34ED3E7-3AF2-E247-94A8-67A5B2871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101600</xdr:rowOff>
    </xdr:from>
    <xdr:to>
      <xdr:col>6</xdr:col>
      <xdr:colOff>629229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7D1031F-4358-BB4D-81B2-485161864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84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101823</xdr:colOff>
      <xdr:row>0</xdr:row>
      <xdr:rowOff>76200</xdr:rowOff>
    </xdr:from>
    <xdr:to>
      <xdr:col>12</xdr:col>
      <xdr:colOff>285519</xdr:colOff>
      <xdr:row>6</xdr:row>
      <xdr:rowOff>111827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323" y="76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1</xdr:row>
      <xdr:rowOff>214117</xdr:rowOff>
    </xdr:from>
    <xdr:to>
      <xdr:col>15</xdr:col>
      <xdr:colOff>731934</xdr:colOff>
      <xdr:row>3</xdr:row>
      <xdr:rowOff>122519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9896" y="430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406400</xdr:colOff>
      <xdr:row>2</xdr:row>
      <xdr:rowOff>101600</xdr:rowOff>
    </xdr:from>
    <xdr:to>
      <xdr:col>34</xdr:col>
      <xdr:colOff>800100</xdr:colOff>
      <xdr:row>21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8029EA47-BA6C-B046-9C89-1D7D7AD9F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228600</xdr:colOff>
      <xdr:row>2</xdr:row>
      <xdr:rowOff>63500</xdr:rowOff>
    </xdr:from>
    <xdr:to>
      <xdr:col>42</xdr:col>
      <xdr:colOff>285750</xdr:colOff>
      <xdr:row>21</xdr:row>
      <xdr:rowOff>190500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B2AA4C75-54E3-CB4A-9246-EAC107853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431800</xdr:colOff>
      <xdr:row>23</xdr:row>
      <xdr:rowOff>63500</xdr:rowOff>
    </xdr:from>
    <xdr:to>
      <xdr:col>34</xdr:col>
      <xdr:colOff>609600</xdr:colOff>
      <xdr:row>48</xdr:row>
      <xdr:rowOff>50800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4ACDE48-A0A9-164A-BE22-54049A849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444500</xdr:colOff>
      <xdr:row>53</xdr:row>
      <xdr:rowOff>127000</xdr:rowOff>
    </xdr:from>
    <xdr:to>
      <xdr:col>35</xdr:col>
      <xdr:colOff>774181</xdr:colOff>
      <xdr:row>82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8A172AA-9C33-A74A-B1C3-6E11483DC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127000</xdr:colOff>
      <xdr:row>54</xdr:row>
      <xdr:rowOff>0</xdr:rowOff>
    </xdr:from>
    <xdr:to>
      <xdr:col>43</xdr:col>
      <xdr:colOff>508000</xdr:colOff>
      <xdr:row>81</xdr:row>
      <xdr:rowOff>139700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E27775CF-8286-E347-B245-85D183981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25400</xdr:colOff>
      <xdr:row>0</xdr:row>
      <xdr:rowOff>101600</xdr:rowOff>
    </xdr:from>
    <xdr:to>
      <xdr:col>6</xdr:col>
      <xdr:colOff>451429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90834F3B-108B-6B45-8003-DD6660281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01600"/>
          <a:ext cx="1645229" cy="519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43-13&#214;VFaughydro/003-13O&#776;VFj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03-13&#214;VFjanhydro/037/00SVF-apr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19-13&#214;VFaprilhydro%201/019-13&#214;VFapri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Syre"/>
      <sheetName val="PSU"/>
      <sheetName val="fosfat"/>
      <sheetName val="TOTP"/>
      <sheetName val="kisel"/>
      <sheetName val="DIN"/>
      <sheetName val="TOTN"/>
      <sheetName val="klorofyll"/>
      <sheetName val="OVF1_1"/>
      <sheetName val="OVF3_2"/>
      <sheetName val="OVF4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prod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F1_1"/>
      <sheetName val="OVF3_2"/>
      <sheetName val="OVF4_8"/>
      <sheetName val="OVF4_11"/>
      <sheetName val="OVF5_2"/>
      <sheetName val="växtplankton"/>
      <sheetName val="planktonbas"/>
      <sheetName val="POC-PON"/>
      <sheetName val="primprod"/>
      <sheetName val="Winkler"/>
      <sheetName val="Winklermättnad"/>
      <sheetName val="VA SY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3"/>
  <sheetViews>
    <sheetView showGridLines="0" showZeros="0" topLeftCell="E8" workbookViewId="0">
      <selection activeCell="AA9" sqref="AA9"/>
    </sheetView>
  </sheetViews>
  <sheetFormatPr baseColWidth="10" defaultRowHeight="13"/>
  <cols>
    <col min="1" max="1" width="8.1640625" customWidth="1"/>
    <col min="2" max="2" width="11" customWidth="1"/>
    <col min="3" max="3" width="28.6640625" customWidth="1"/>
    <col min="4" max="4" width="9.1640625" customWidth="1"/>
    <col min="5" max="5" width="8.33203125" customWidth="1"/>
    <col min="6" max="6" width="7.5" customWidth="1"/>
    <col min="7" max="7" width="10.6640625" customWidth="1"/>
    <col min="8" max="8" width="8.83203125" customWidth="1"/>
    <col min="9" max="9" width="8.5" customWidth="1"/>
    <col min="10" max="10" width="11.6640625" customWidth="1"/>
    <col min="11" max="11" width="8.6640625" customWidth="1"/>
    <col min="12" max="12" width="10.83203125" customWidth="1"/>
    <col min="13" max="13" width="9.33203125" customWidth="1"/>
    <col min="14" max="14" width="13.1640625" customWidth="1"/>
    <col min="15" max="15" width="17.33203125" customWidth="1"/>
    <col min="16" max="17" width="9" customWidth="1"/>
    <col min="18" max="18" width="8" customWidth="1"/>
    <col min="19" max="20" width="8.33203125" customWidth="1"/>
    <col min="21" max="21" width="8.1640625" customWidth="1"/>
    <col min="22" max="22" width="7.83203125" customWidth="1"/>
    <col min="23" max="23" width="9.1640625" customWidth="1"/>
    <col min="24" max="24" width="9" customWidth="1"/>
    <col min="25" max="25" width="9.6640625" customWidth="1"/>
  </cols>
  <sheetData>
    <row r="1" spans="1:37" ht="16">
      <c r="A1" s="26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37" ht="16">
      <c r="B2" s="13"/>
      <c r="C2" s="13"/>
      <c r="D2" s="13"/>
      <c r="E2" s="13"/>
      <c r="F2" s="13"/>
      <c r="G2" s="13"/>
      <c r="H2" s="13"/>
      <c r="I2" s="13"/>
      <c r="J2" s="15"/>
      <c r="K2" s="14"/>
      <c r="L2" s="14"/>
      <c r="M2" s="13"/>
      <c r="N2" s="13"/>
      <c r="O2" s="13"/>
      <c r="P2" s="13"/>
      <c r="Q2" s="13"/>
      <c r="R2" s="13"/>
      <c r="S2" s="13"/>
      <c r="T2" s="13"/>
      <c r="U2" s="13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37" ht="16">
      <c r="A4" s="29" t="s">
        <v>2</v>
      </c>
      <c r="B4" s="29"/>
      <c r="C4" s="25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37" ht="16">
      <c r="A5" s="29" t="s">
        <v>3</v>
      </c>
      <c r="B5" s="29"/>
      <c r="C5" s="30" t="s">
        <v>5</v>
      </c>
      <c r="D5" s="25" t="s">
        <v>29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37" ht="16">
      <c r="A6" s="29" t="s">
        <v>70</v>
      </c>
      <c r="B6" s="29"/>
      <c r="C6" s="63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4"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4">
      <c r="A8" s="13"/>
      <c r="B8" s="13"/>
      <c r="C8" s="13"/>
      <c r="D8" s="13"/>
      <c r="E8" s="13"/>
      <c r="F8" s="13"/>
      <c r="G8" s="13"/>
      <c r="H8" s="13"/>
      <c r="I8" s="13"/>
      <c r="J8" s="13"/>
      <c r="K8" s="14"/>
      <c r="L8" s="19"/>
      <c r="M8" s="13"/>
      <c r="N8" s="13"/>
      <c r="O8" s="13"/>
      <c r="P8" s="13"/>
      <c r="Q8" s="13"/>
      <c r="R8" s="13"/>
      <c r="S8" s="13"/>
      <c r="T8" s="13"/>
      <c r="U8" s="13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22" t="s">
        <v>5</v>
      </c>
      <c r="B12" s="27">
        <v>44215</v>
      </c>
      <c r="C12" s="20" t="s">
        <v>75</v>
      </c>
      <c r="D12" s="28" t="s">
        <v>76</v>
      </c>
      <c r="E12" s="28" t="s">
        <v>77</v>
      </c>
      <c r="F12" s="24" t="s">
        <v>78</v>
      </c>
      <c r="G12" s="24">
        <v>18</v>
      </c>
      <c r="H12" s="24">
        <v>4</v>
      </c>
      <c r="I12" s="22">
        <v>0.5</v>
      </c>
      <c r="J12" s="23">
        <v>2.34</v>
      </c>
      <c r="K12" s="23">
        <v>8.9643107067879644</v>
      </c>
      <c r="L12" s="24">
        <v>99</v>
      </c>
      <c r="M12" s="22">
        <v>4.2</v>
      </c>
      <c r="N12" s="22">
        <v>0</v>
      </c>
      <c r="O12" s="22">
        <v>12.6</v>
      </c>
      <c r="P12" s="23">
        <v>7.69</v>
      </c>
      <c r="Q12" s="23">
        <v>0.87096774193548387</v>
      </c>
      <c r="R12" s="23">
        <v>2.2580645161290325</v>
      </c>
      <c r="S12" s="23">
        <v>20.714285714285715</v>
      </c>
      <c r="T12" s="23">
        <v>0.2857142857142857</v>
      </c>
      <c r="U12" s="23">
        <v>5.2857142857142856</v>
      </c>
      <c r="V12" s="23">
        <v>0.47857142857142859</v>
      </c>
      <c r="W12" s="23">
        <v>6.05</v>
      </c>
      <c r="X12" s="23">
        <v>22.142857142857142</v>
      </c>
      <c r="Y12" s="23">
        <v>17.438888888888886</v>
      </c>
      <c r="Z12" s="23">
        <v>2.2238095238095239</v>
      </c>
      <c r="AA12" s="23">
        <v>1.2</v>
      </c>
    </row>
    <row r="13" spans="1:37" ht="14">
      <c r="A13" s="22" t="s">
        <v>5</v>
      </c>
      <c r="B13" s="27">
        <v>44215</v>
      </c>
      <c r="C13" s="20" t="s">
        <v>75</v>
      </c>
      <c r="D13" s="28" t="s">
        <v>76</v>
      </c>
      <c r="E13" s="28" t="s">
        <v>77</v>
      </c>
      <c r="F13" s="20"/>
      <c r="G13" s="20"/>
      <c r="H13" s="20"/>
      <c r="I13" s="22">
        <v>5</v>
      </c>
      <c r="J13" s="23">
        <v>2.3340000000000001</v>
      </c>
      <c r="K13" s="23">
        <v>8.9573128061581535</v>
      </c>
      <c r="L13" s="24">
        <v>99</v>
      </c>
      <c r="M13" s="22"/>
      <c r="N13" s="22"/>
      <c r="O13" s="22"/>
      <c r="P13" s="23">
        <v>7.7</v>
      </c>
      <c r="Q13" s="23">
        <v>0.83870967741935487</v>
      </c>
      <c r="R13" s="23">
        <v>1.8387096774193548</v>
      </c>
      <c r="S13" s="23">
        <v>20.714285714285715</v>
      </c>
      <c r="T13" s="23">
        <v>0.2857142857142857</v>
      </c>
      <c r="U13" s="23">
        <v>5.2857142857142856</v>
      </c>
      <c r="V13" s="23">
        <v>0.47142857142857142</v>
      </c>
      <c r="W13" s="23">
        <v>6.0428571428571427</v>
      </c>
      <c r="X13" s="23">
        <v>20.714285714285715</v>
      </c>
      <c r="Y13" s="23">
        <v>17.822222222222223</v>
      </c>
      <c r="Z13" s="23">
        <v>2.1809523809523808</v>
      </c>
      <c r="AA13" s="23">
        <v>0</v>
      </c>
    </row>
    <row r="14" spans="1:37" ht="14">
      <c r="A14" s="22" t="s">
        <v>5</v>
      </c>
      <c r="B14" s="27">
        <v>44215</v>
      </c>
      <c r="C14" s="20" t="s">
        <v>75</v>
      </c>
      <c r="D14" s="28" t="s">
        <v>76</v>
      </c>
      <c r="E14" s="28" t="s">
        <v>77</v>
      </c>
      <c r="F14" s="20"/>
      <c r="G14" s="20"/>
      <c r="H14" s="20"/>
      <c r="I14" s="22">
        <v>13</v>
      </c>
      <c r="J14" s="23">
        <v>2.39</v>
      </c>
      <c r="K14" s="23">
        <v>8.9363191042687191</v>
      </c>
      <c r="L14" s="24">
        <v>99</v>
      </c>
      <c r="M14" s="22"/>
      <c r="N14" s="22"/>
      <c r="O14" s="22"/>
      <c r="P14" s="23">
        <v>7.7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/>
      <c r="X14" s="23">
        <v>0</v>
      </c>
      <c r="Y14" s="23">
        <v>0</v>
      </c>
      <c r="Z14" s="23">
        <v>0</v>
      </c>
      <c r="AA14" s="22">
        <v>0</v>
      </c>
    </row>
    <row r="15" spans="1:37" ht="14">
      <c r="A15" s="22"/>
      <c r="B15" s="27"/>
      <c r="C15" s="20"/>
      <c r="D15" s="28"/>
      <c r="E15" s="20"/>
      <c r="F15" s="20"/>
      <c r="G15" s="20"/>
      <c r="H15" s="22"/>
      <c r="I15" s="23"/>
      <c r="J15" s="23"/>
      <c r="K15" s="24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37" ht="14">
      <c r="A16" s="22" t="s">
        <v>5</v>
      </c>
      <c r="B16" s="27">
        <v>44256</v>
      </c>
      <c r="C16" s="20" t="s">
        <v>102</v>
      </c>
      <c r="D16" s="28" t="s">
        <v>103</v>
      </c>
      <c r="E16" s="28" t="s">
        <v>104</v>
      </c>
      <c r="F16" s="24" t="s">
        <v>67</v>
      </c>
      <c r="G16" s="24">
        <v>29.2</v>
      </c>
      <c r="H16" s="24">
        <v>7</v>
      </c>
      <c r="I16" s="22">
        <v>0.5</v>
      </c>
      <c r="J16" s="22">
        <v>1.901</v>
      </c>
      <c r="K16" s="23">
        <v>9.8740377886634008</v>
      </c>
      <c r="L16" s="24">
        <v>105</v>
      </c>
      <c r="M16" s="22">
        <v>9.1</v>
      </c>
      <c r="N16" s="22">
        <v>0</v>
      </c>
      <c r="O16" s="22">
        <v>12.5</v>
      </c>
      <c r="P16" s="23">
        <v>7.47</v>
      </c>
      <c r="Q16" s="23">
        <v>0.77419354838709675</v>
      </c>
      <c r="R16" s="23">
        <v>1.3548387096774193</v>
      </c>
      <c r="S16" s="23">
        <v>19.285714285714285</v>
      </c>
      <c r="T16" s="23">
        <v>0.21428571428571427</v>
      </c>
      <c r="U16" s="23">
        <v>4</v>
      </c>
      <c r="V16" s="23">
        <v>0.27857142857142858</v>
      </c>
      <c r="W16" s="23">
        <v>4.4928571428571429</v>
      </c>
      <c r="X16" s="23">
        <v>17.857142857142858</v>
      </c>
      <c r="Y16" s="23">
        <v>6.5166666666666666</v>
      </c>
      <c r="Z16" s="23">
        <v>0.87142857142857144</v>
      </c>
      <c r="AA16" s="23">
        <v>0.8</v>
      </c>
    </row>
    <row r="17" spans="1:37" ht="14">
      <c r="A17" s="22" t="s">
        <v>5</v>
      </c>
      <c r="B17" s="27">
        <v>44256</v>
      </c>
      <c r="C17" s="20" t="s">
        <v>102</v>
      </c>
      <c r="D17" s="28" t="s">
        <v>103</v>
      </c>
      <c r="E17" s="28" t="s">
        <v>104</v>
      </c>
      <c r="F17" s="20"/>
      <c r="G17" s="20"/>
      <c r="H17" s="20"/>
      <c r="I17" s="22">
        <v>5</v>
      </c>
      <c r="J17" s="22">
        <v>1.871</v>
      </c>
      <c r="K17" s="23">
        <v>9.8670398880335899</v>
      </c>
      <c r="L17" s="24">
        <v>105</v>
      </c>
      <c r="M17" s="22"/>
      <c r="N17" s="22"/>
      <c r="O17" s="22"/>
      <c r="P17" s="23">
        <v>7.47</v>
      </c>
      <c r="Q17" s="23">
        <v>0.77419354838709675</v>
      </c>
      <c r="R17" s="23">
        <v>1.096774193548387</v>
      </c>
      <c r="S17" s="23">
        <v>19.285714285714285</v>
      </c>
      <c r="T17" s="23">
        <v>0.21428571428571427</v>
      </c>
      <c r="U17" s="23">
        <v>3.9285714285714284</v>
      </c>
      <c r="V17" s="23">
        <v>0.24285714285714285</v>
      </c>
      <c r="W17" s="23">
        <v>4.3857142857142861</v>
      </c>
      <c r="X17" s="23">
        <v>17.857142857142858</v>
      </c>
      <c r="Y17" s="23">
        <v>6.0777777777777766</v>
      </c>
      <c r="Z17" s="23">
        <v>0.91428571428571426</v>
      </c>
      <c r="AA17" s="23">
        <v>0</v>
      </c>
    </row>
    <row r="18" spans="1:37" ht="14">
      <c r="A18" s="22" t="s">
        <v>5</v>
      </c>
      <c r="B18" s="27">
        <v>44256</v>
      </c>
      <c r="C18" s="20" t="s">
        <v>102</v>
      </c>
      <c r="D18" s="28" t="s">
        <v>103</v>
      </c>
      <c r="E18" s="28" t="s">
        <v>104</v>
      </c>
      <c r="F18" s="20"/>
      <c r="G18" s="20"/>
      <c r="H18" s="20"/>
      <c r="I18" s="22">
        <v>13</v>
      </c>
      <c r="J18" s="22">
        <v>1.86</v>
      </c>
      <c r="K18" s="23">
        <v>9.8670398880335899</v>
      </c>
      <c r="L18" s="24">
        <v>105</v>
      </c>
      <c r="M18" s="22"/>
      <c r="N18" s="22"/>
      <c r="O18" s="22"/>
      <c r="P18" s="23">
        <v>7.47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  <c r="X18" s="23">
        <v>0</v>
      </c>
      <c r="Y18" s="23">
        <v>0</v>
      </c>
      <c r="Z18" s="23">
        <v>0</v>
      </c>
      <c r="AA18" s="22">
        <v>0</v>
      </c>
    </row>
    <row r="20" spans="1:37" ht="14">
      <c r="A20" s="22" t="s">
        <v>5</v>
      </c>
      <c r="B20" s="27">
        <v>44277</v>
      </c>
      <c r="C20" s="20" t="s">
        <v>79</v>
      </c>
      <c r="D20" s="28" t="s">
        <v>126</v>
      </c>
      <c r="E20" s="28" t="s">
        <v>127</v>
      </c>
      <c r="F20" s="24" t="s">
        <v>69</v>
      </c>
      <c r="G20" s="24">
        <v>27</v>
      </c>
      <c r="H20" s="24">
        <v>2</v>
      </c>
      <c r="I20" s="22">
        <v>0.5</v>
      </c>
      <c r="J20" s="22">
        <v>3.33</v>
      </c>
      <c r="K20" s="23">
        <v>9.7060881735479345</v>
      </c>
      <c r="L20" s="24">
        <v>109</v>
      </c>
      <c r="M20" s="22">
        <v>3.9</v>
      </c>
      <c r="N20" s="22">
        <v>0</v>
      </c>
      <c r="O20" s="22">
        <v>12.7</v>
      </c>
      <c r="P20" s="23">
        <v>7.17</v>
      </c>
      <c r="Q20" s="23">
        <v>0.25806451612903225</v>
      </c>
      <c r="R20" s="23">
        <v>0.93548387096774188</v>
      </c>
      <c r="S20" s="23">
        <v>12.5</v>
      </c>
      <c r="T20" s="23" t="s">
        <v>115</v>
      </c>
      <c r="U20" s="23">
        <v>0.2857142857142857</v>
      </c>
      <c r="V20" s="23">
        <v>0.9285714285714286</v>
      </c>
      <c r="W20" s="23">
        <v>1.2142857142857144</v>
      </c>
      <c r="X20" s="23">
        <v>20.714285714285715</v>
      </c>
      <c r="Y20" s="23">
        <v>35.177777777777784</v>
      </c>
      <c r="Z20" s="23">
        <v>5.590476190476191</v>
      </c>
      <c r="AA20" s="23">
        <v>7.64</v>
      </c>
    </row>
    <row r="21" spans="1:37" ht="14">
      <c r="A21" s="22" t="s">
        <v>5</v>
      </c>
      <c r="B21" s="27">
        <v>44277</v>
      </c>
      <c r="C21" s="20" t="s">
        <v>79</v>
      </c>
      <c r="D21" s="28" t="s">
        <v>126</v>
      </c>
      <c r="E21" s="28" t="s">
        <v>127</v>
      </c>
      <c r="F21" s="20"/>
      <c r="G21" s="20"/>
      <c r="H21" s="20"/>
      <c r="I21" s="22">
        <v>5</v>
      </c>
      <c r="J21" s="22">
        <v>2.98</v>
      </c>
      <c r="K21" s="23">
        <v>9.7410776766969907</v>
      </c>
      <c r="L21" s="24">
        <v>108</v>
      </c>
      <c r="M21" s="22"/>
      <c r="N21" s="22"/>
      <c r="O21" s="22"/>
      <c r="P21" s="23">
        <v>7.23</v>
      </c>
      <c r="Q21" s="23">
        <v>0.25806451612903225</v>
      </c>
      <c r="R21" s="23">
        <v>1.1290322580645162</v>
      </c>
      <c r="S21" s="23">
        <v>12.5</v>
      </c>
      <c r="T21" s="23">
        <v>7.1428571428571425E-2</v>
      </c>
      <c r="U21" s="23" t="s">
        <v>128</v>
      </c>
      <c r="V21" s="23">
        <v>0.55000000000000004</v>
      </c>
      <c r="W21" s="23">
        <v>0.66</v>
      </c>
      <c r="X21" s="23">
        <v>20</v>
      </c>
      <c r="Y21" s="23">
        <v>36.966666666666661</v>
      </c>
      <c r="Z21" s="23">
        <v>6.128571428571429</v>
      </c>
      <c r="AA21" s="23">
        <v>0</v>
      </c>
    </row>
    <row r="22" spans="1:37" ht="14">
      <c r="A22" s="22" t="s">
        <v>5</v>
      </c>
      <c r="B22" s="27">
        <v>44277</v>
      </c>
      <c r="C22" s="20" t="s">
        <v>79</v>
      </c>
      <c r="D22" s="28" t="s">
        <v>126</v>
      </c>
      <c r="E22" s="28" t="s">
        <v>127</v>
      </c>
      <c r="F22" s="20"/>
      <c r="G22" s="20"/>
      <c r="H22" s="20"/>
      <c r="I22" s="22">
        <v>13</v>
      </c>
      <c r="J22" s="22">
        <v>3.09</v>
      </c>
      <c r="K22" s="23">
        <v>9.5451364590622809</v>
      </c>
      <c r="L22" s="24">
        <v>106</v>
      </c>
      <c r="M22" s="22"/>
      <c r="N22" s="22"/>
      <c r="O22" s="22"/>
      <c r="P22" s="23">
        <v>7.34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/>
      <c r="X22" s="23">
        <v>0</v>
      </c>
      <c r="Y22" s="23">
        <v>0</v>
      </c>
      <c r="Z22" s="23">
        <v>0</v>
      </c>
      <c r="AA22" s="22">
        <v>0</v>
      </c>
    </row>
    <row r="24" spans="1:37" ht="14">
      <c r="A24" s="22" t="s">
        <v>5</v>
      </c>
      <c r="B24" s="27">
        <v>44305</v>
      </c>
      <c r="C24" s="20" t="s">
        <v>79</v>
      </c>
      <c r="D24" s="28" t="s">
        <v>129</v>
      </c>
      <c r="E24" s="28" t="s">
        <v>77</v>
      </c>
      <c r="F24" s="24" t="s">
        <v>67</v>
      </c>
      <c r="G24" s="24">
        <v>4.5</v>
      </c>
      <c r="H24" s="24">
        <v>5</v>
      </c>
      <c r="I24" s="22">
        <v>0.5</v>
      </c>
      <c r="J24" s="22">
        <v>5.53</v>
      </c>
      <c r="K24" s="23">
        <v>8.8803358992302304</v>
      </c>
      <c r="L24" s="24">
        <v>105</v>
      </c>
      <c r="M24" s="22">
        <v>12.7</v>
      </c>
      <c r="N24" s="22" t="s">
        <v>100</v>
      </c>
      <c r="O24" s="22">
        <v>12.7</v>
      </c>
      <c r="P24" s="23">
        <v>7.53</v>
      </c>
      <c r="Q24" s="23">
        <v>0.32258064516129031</v>
      </c>
      <c r="R24" s="23">
        <v>0.80645161290322576</v>
      </c>
      <c r="S24" s="23">
        <v>10.357142857142858</v>
      </c>
      <c r="T24" s="23" t="s">
        <v>115</v>
      </c>
      <c r="U24" s="23" t="s">
        <v>128</v>
      </c>
      <c r="V24" s="23">
        <v>0.19285714285714287</v>
      </c>
      <c r="W24" s="23">
        <v>0.30285714285714288</v>
      </c>
      <c r="X24" s="23">
        <v>17.857142857142858</v>
      </c>
      <c r="Y24" s="23">
        <v>7.2944444444444434</v>
      </c>
      <c r="Z24" s="23">
        <v>1.0047619047619047</v>
      </c>
      <c r="AA24" s="23">
        <v>0.55000000000000004</v>
      </c>
    </row>
    <row r="25" spans="1:37" ht="14">
      <c r="A25" s="22" t="s">
        <v>5</v>
      </c>
      <c r="B25" s="27">
        <v>44305</v>
      </c>
      <c r="C25" s="20" t="s">
        <v>79</v>
      </c>
      <c r="D25" s="28" t="s">
        <v>129</v>
      </c>
      <c r="E25" s="28" t="s">
        <v>77</v>
      </c>
      <c r="F25" s="20"/>
      <c r="G25" s="20"/>
      <c r="H25" s="20"/>
      <c r="I25" s="22">
        <v>5</v>
      </c>
      <c r="J25" s="22">
        <v>5.44</v>
      </c>
      <c r="K25" s="23">
        <v>8.8803358992302304</v>
      </c>
      <c r="L25" s="24">
        <v>104</v>
      </c>
      <c r="M25" s="22"/>
      <c r="N25" s="22"/>
      <c r="O25" s="22"/>
      <c r="P25" s="23">
        <v>7.52</v>
      </c>
      <c r="Q25" s="23">
        <v>0.35483870967741937</v>
      </c>
      <c r="R25" s="23">
        <v>1</v>
      </c>
      <c r="S25" s="23">
        <v>9.2857142857142865</v>
      </c>
      <c r="T25" s="23" t="s">
        <v>115</v>
      </c>
      <c r="U25" s="23" t="s">
        <v>128</v>
      </c>
      <c r="V25" s="23">
        <v>0.22142857142857145</v>
      </c>
      <c r="W25" s="23">
        <v>0.33142857142857146</v>
      </c>
      <c r="X25" s="23">
        <v>17.142857142857142</v>
      </c>
      <c r="Y25" s="23">
        <v>8.3222222222222211</v>
      </c>
      <c r="Z25" s="23">
        <v>1.0714285714285714</v>
      </c>
      <c r="AA25" s="23">
        <v>0</v>
      </c>
    </row>
    <row r="26" spans="1:37" ht="14">
      <c r="A26" s="22" t="s">
        <v>5</v>
      </c>
      <c r="B26" s="27">
        <v>44305</v>
      </c>
      <c r="C26" s="20" t="s">
        <v>79</v>
      </c>
      <c r="D26" s="28" t="s">
        <v>129</v>
      </c>
      <c r="E26" s="28" t="s">
        <v>77</v>
      </c>
      <c r="F26" s="20"/>
      <c r="G26" s="20"/>
      <c r="H26" s="20"/>
      <c r="I26" s="22">
        <v>13</v>
      </c>
      <c r="J26" s="22">
        <v>5.37</v>
      </c>
      <c r="K26" s="23">
        <v>9.1672498250524832</v>
      </c>
      <c r="L26" s="24">
        <v>108</v>
      </c>
      <c r="M26" s="22"/>
      <c r="N26" s="22"/>
      <c r="O26" s="22"/>
      <c r="P26" s="23">
        <v>7.52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/>
      <c r="X26" s="23">
        <v>0</v>
      </c>
      <c r="Y26" s="23">
        <v>0</v>
      </c>
      <c r="Z26" s="23">
        <v>0</v>
      </c>
      <c r="AA26" s="22">
        <v>0</v>
      </c>
    </row>
    <row r="28" spans="1:37" ht="14">
      <c r="A28" s="22" t="s">
        <v>5</v>
      </c>
      <c r="B28" s="27">
        <v>44334</v>
      </c>
      <c r="C28" s="20" t="s">
        <v>79</v>
      </c>
      <c r="D28" s="28" t="s">
        <v>132</v>
      </c>
      <c r="E28" s="28" t="s">
        <v>133</v>
      </c>
      <c r="F28" s="24" t="s">
        <v>86</v>
      </c>
      <c r="G28" s="24">
        <v>18</v>
      </c>
      <c r="H28" s="24">
        <v>1</v>
      </c>
      <c r="I28" s="22">
        <v>0.5</v>
      </c>
      <c r="J28" s="22">
        <v>11.62</v>
      </c>
      <c r="K28" s="23">
        <v>7.7466759972008399</v>
      </c>
      <c r="L28" s="24">
        <v>107</v>
      </c>
      <c r="M28" s="22">
        <v>11.5</v>
      </c>
      <c r="N28" s="22">
        <v>0</v>
      </c>
      <c r="O28" s="22">
        <v>12.5</v>
      </c>
      <c r="P28" s="23">
        <v>7.5</v>
      </c>
      <c r="Q28" s="23">
        <v>0.22580645161290322</v>
      </c>
      <c r="R28" s="23">
        <v>0.61290322580645162</v>
      </c>
      <c r="S28" s="23">
        <v>6.7857142857142856</v>
      </c>
      <c r="T28" s="23" t="s">
        <v>115</v>
      </c>
      <c r="U28" s="23" t="s">
        <v>128</v>
      </c>
      <c r="V28" s="23">
        <v>0.35000000000000003</v>
      </c>
      <c r="W28" s="23">
        <v>0.46</v>
      </c>
      <c r="X28" s="23">
        <v>15</v>
      </c>
      <c r="Y28" s="23">
        <v>10.166666666666666</v>
      </c>
      <c r="Z28" s="23">
        <v>1.7523809523809524</v>
      </c>
      <c r="AA28" s="23">
        <v>0.6</v>
      </c>
    </row>
    <row r="29" spans="1:37" ht="14">
      <c r="A29" s="22" t="s">
        <v>5</v>
      </c>
      <c r="B29" s="27">
        <v>44334</v>
      </c>
      <c r="C29" s="20" t="s">
        <v>79</v>
      </c>
      <c r="D29" s="28" t="s">
        <v>132</v>
      </c>
      <c r="E29" s="28" t="s">
        <v>133</v>
      </c>
      <c r="F29" s="20"/>
      <c r="G29" s="20"/>
      <c r="H29" s="20"/>
      <c r="I29" s="22">
        <v>5</v>
      </c>
      <c r="J29" s="22">
        <v>10.49</v>
      </c>
      <c r="K29" s="23">
        <v>7.9006298110566817</v>
      </c>
      <c r="L29" s="24">
        <v>106</v>
      </c>
      <c r="M29" s="22"/>
      <c r="N29" s="22"/>
      <c r="O29" s="22"/>
      <c r="P29" s="23">
        <v>7.56</v>
      </c>
      <c r="Q29" s="23">
        <v>0.29032258064516131</v>
      </c>
      <c r="R29" s="23">
        <v>0.74193548387096775</v>
      </c>
      <c r="S29" s="23">
        <v>10</v>
      </c>
      <c r="T29" s="23" t="s">
        <v>115</v>
      </c>
      <c r="U29" s="23" t="s">
        <v>128</v>
      </c>
      <c r="V29" s="23">
        <v>0.40714285714285714</v>
      </c>
      <c r="W29" s="23">
        <v>0.51714285714285713</v>
      </c>
      <c r="X29" s="23">
        <v>15</v>
      </c>
      <c r="Y29" s="23">
        <v>9.2722222222222204</v>
      </c>
      <c r="Z29" s="23">
        <v>1.4523809523809526</v>
      </c>
      <c r="AA29" s="23">
        <v>0</v>
      </c>
    </row>
    <row r="30" spans="1:37" ht="14">
      <c r="A30" s="22" t="s">
        <v>5</v>
      </c>
      <c r="B30" s="27">
        <v>44334</v>
      </c>
      <c r="C30" s="20" t="s">
        <v>79</v>
      </c>
      <c r="D30" s="28" t="s">
        <v>132</v>
      </c>
      <c r="E30" s="28" t="s">
        <v>133</v>
      </c>
      <c r="F30" s="20"/>
      <c r="G30" s="20"/>
      <c r="H30" s="20"/>
      <c r="I30" s="22">
        <v>13</v>
      </c>
      <c r="J30" s="22">
        <v>9.66</v>
      </c>
      <c r="K30" s="23">
        <v>8.2295311406578016</v>
      </c>
      <c r="L30" s="24">
        <v>108</v>
      </c>
      <c r="M30" s="22"/>
      <c r="N30" s="22"/>
      <c r="O30" s="22"/>
      <c r="P30" s="23">
        <v>7.58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/>
      <c r="X30" s="23">
        <v>0</v>
      </c>
      <c r="Y30" s="23">
        <v>0</v>
      </c>
      <c r="Z30" s="23">
        <v>0</v>
      </c>
      <c r="AA30" s="22">
        <v>0</v>
      </c>
    </row>
    <row r="31" spans="1:37" ht="16">
      <c r="AC31" s="26" t="s">
        <v>32</v>
      </c>
      <c r="AK31" s="26" t="s">
        <v>125</v>
      </c>
    </row>
    <row r="32" spans="1:37" ht="14">
      <c r="A32" s="22" t="s">
        <v>5</v>
      </c>
      <c r="B32" s="27">
        <v>44363</v>
      </c>
      <c r="C32" s="20" t="s">
        <v>135</v>
      </c>
      <c r="D32" s="28" t="s">
        <v>136</v>
      </c>
      <c r="E32" s="28" t="s">
        <v>92</v>
      </c>
      <c r="F32" s="24" t="s">
        <v>67</v>
      </c>
      <c r="G32" s="24">
        <v>13.5</v>
      </c>
      <c r="H32" s="24">
        <v>1</v>
      </c>
      <c r="I32" s="22">
        <v>0.5</v>
      </c>
      <c r="J32" s="22">
        <v>14.29</v>
      </c>
      <c r="K32" s="23">
        <v>7.0398880335899232</v>
      </c>
      <c r="L32" s="24">
        <v>101</v>
      </c>
      <c r="M32" s="22">
        <v>8.5</v>
      </c>
      <c r="N32" s="22">
        <v>0</v>
      </c>
      <c r="O32" s="22">
        <v>12.3</v>
      </c>
      <c r="P32" s="23">
        <v>7.44</v>
      </c>
      <c r="Q32" s="23">
        <v>0.29032258064516131</v>
      </c>
      <c r="R32" s="23">
        <v>0.61290322580645162</v>
      </c>
      <c r="S32" s="23">
        <v>12.142857142857142</v>
      </c>
      <c r="T32" s="23" t="s">
        <v>115</v>
      </c>
      <c r="U32" s="23" t="s">
        <v>128</v>
      </c>
      <c r="V32" s="23">
        <v>0.25714285714285717</v>
      </c>
      <c r="W32" s="23">
        <v>0.36714285714285716</v>
      </c>
      <c r="X32" s="23">
        <v>13.571428571428571</v>
      </c>
      <c r="Y32" s="23">
        <v>13.5</v>
      </c>
      <c r="Z32" s="23">
        <v>1.8476190476190475</v>
      </c>
      <c r="AA32" s="23">
        <v>0.45</v>
      </c>
    </row>
    <row r="33" spans="1:27" ht="14">
      <c r="A33" s="22" t="s">
        <v>5</v>
      </c>
      <c r="B33" s="27">
        <v>44363</v>
      </c>
      <c r="C33" s="20" t="s">
        <v>135</v>
      </c>
      <c r="D33" s="28" t="s">
        <v>136</v>
      </c>
      <c r="E33" s="28" t="s">
        <v>92</v>
      </c>
      <c r="F33" s="20"/>
      <c r="G33" s="20"/>
      <c r="H33" s="20"/>
      <c r="I33" s="22">
        <v>5</v>
      </c>
      <c r="J33" s="22">
        <v>13.62</v>
      </c>
      <c r="K33" s="23">
        <v>7.1238628411476554</v>
      </c>
      <c r="L33" s="24">
        <v>101</v>
      </c>
      <c r="M33" s="22"/>
      <c r="N33" s="22"/>
      <c r="O33" s="22"/>
      <c r="P33" s="23">
        <v>7.44</v>
      </c>
      <c r="Q33" s="23">
        <v>0.32258064516129031</v>
      </c>
      <c r="R33" s="23">
        <v>0.67741935483870963</v>
      </c>
      <c r="S33" s="23">
        <v>12.5</v>
      </c>
      <c r="T33" s="23" t="s">
        <v>115</v>
      </c>
      <c r="U33" s="23" t="s">
        <v>128</v>
      </c>
      <c r="V33" s="23">
        <v>0.30714285714285711</v>
      </c>
      <c r="W33" s="23">
        <v>0.41714285714285709</v>
      </c>
      <c r="X33" s="23">
        <v>15</v>
      </c>
      <c r="Y33" s="23">
        <v>15.361111111111109</v>
      </c>
      <c r="Z33" s="23">
        <v>2.3047619047619046</v>
      </c>
      <c r="AA33" s="23">
        <v>0</v>
      </c>
    </row>
    <row r="34" spans="1:27" ht="14">
      <c r="A34" s="22" t="s">
        <v>5</v>
      </c>
      <c r="B34" s="27">
        <v>44363</v>
      </c>
      <c r="C34" s="20" t="s">
        <v>135</v>
      </c>
      <c r="D34" s="28" t="s">
        <v>136</v>
      </c>
      <c r="E34" s="28" t="s">
        <v>92</v>
      </c>
      <c r="F34" s="20"/>
      <c r="G34" s="20"/>
      <c r="H34" s="20"/>
      <c r="I34" s="22">
        <v>13</v>
      </c>
      <c r="J34" s="22">
        <v>12.38</v>
      </c>
      <c r="K34" s="23">
        <v>7.2078376487053886</v>
      </c>
      <c r="L34" s="24">
        <v>100</v>
      </c>
      <c r="M34" s="22"/>
      <c r="N34" s="22"/>
      <c r="O34" s="22"/>
      <c r="P34" s="23">
        <v>7.4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/>
      <c r="X34" s="23">
        <v>0</v>
      </c>
      <c r="Y34" s="23">
        <v>0</v>
      </c>
      <c r="Z34" s="23">
        <v>0</v>
      </c>
      <c r="AA34" s="22">
        <v>0</v>
      </c>
    </row>
    <row r="36" spans="1:27" ht="14">
      <c r="A36" s="22" t="s">
        <v>5</v>
      </c>
      <c r="B36" s="27">
        <v>44392</v>
      </c>
      <c r="C36" s="20" t="s">
        <v>142</v>
      </c>
      <c r="D36" s="28" t="s">
        <v>81</v>
      </c>
      <c r="E36" s="28" t="s">
        <v>143</v>
      </c>
      <c r="F36" s="24" t="s">
        <v>78</v>
      </c>
      <c r="G36" s="24">
        <v>9</v>
      </c>
      <c r="H36" s="24">
        <v>2</v>
      </c>
      <c r="I36" s="22">
        <v>0.5</v>
      </c>
      <c r="J36" s="22">
        <v>21.66</v>
      </c>
      <c r="K36" s="23">
        <v>6.7389783065080477</v>
      </c>
      <c r="L36" s="24">
        <v>112.89</v>
      </c>
      <c r="M36" s="22">
        <v>3.8</v>
      </c>
      <c r="N36" s="22">
        <v>0</v>
      </c>
      <c r="O36" s="22">
        <v>12.3</v>
      </c>
      <c r="P36" s="23">
        <v>7.13</v>
      </c>
      <c r="Q36" s="23" t="s">
        <v>117</v>
      </c>
      <c r="R36" s="23">
        <v>1.8064516129032258</v>
      </c>
      <c r="S36" s="23">
        <v>11.071428571428571</v>
      </c>
      <c r="T36" s="23" t="s">
        <v>115</v>
      </c>
      <c r="U36" s="23" t="s">
        <v>128</v>
      </c>
      <c r="V36" s="23">
        <v>0.38571428571428573</v>
      </c>
      <c r="W36" s="23">
        <v>0.49571428571428572</v>
      </c>
      <c r="X36" s="23">
        <v>25.714285714285715</v>
      </c>
      <c r="Y36" s="23">
        <v>253.97260273972606</v>
      </c>
      <c r="Z36" s="23">
        <v>36.347031963470322</v>
      </c>
      <c r="AA36" s="23">
        <v>7.44</v>
      </c>
    </row>
    <row r="37" spans="1:27" ht="14">
      <c r="A37" s="22" t="s">
        <v>5</v>
      </c>
      <c r="B37" s="27">
        <v>44392</v>
      </c>
      <c r="C37" s="20" t="s">
        <v>142</v>
      </c>
      <c r="D37" s="28" t="s">
        <v>81</v>
      </c>
      <c r="E37" s="28" t="s">
        <v>143</v>
      </c>
      <c r="F37" s="20"/>
      <c r="G37" s="20"/>
      <c r="H37" s="20"/>
      <c r="I37" s="22">
        <v>5</v>
      </c>
      <c r="J37" s="22">
        <v>20.170000000000002</v>
      </c>
      <c r="K37" s="23">
        <v>6.5290412876137154</v>
      </c>
      <c r="L37" s="24">
        <v>106.28</v>
      </c>
      <c r="M37" s="22"/>
      <c r="N37" s="22"/>
      <c r="O37" s="22"/>
      <c r="P37" s="23">
        <v>7.16</v>
      </c>
      <c r="Q37" s="23" t="s">
        <v>117</v>
      </c>
      <c r="R37" s="23">
        <v>0.54838709677419351</v>
      </c>
      <c r="S37" s="23">
        <v>11.785714285714286</v>
      </c>
      <c r="T37" s="23" t="s">
        <v>115</v>
      </c>
      <c r="U37" s="23" t="s">
        <v>128</v>
      </c>
      <c r="V37" s="23">
        <v>0.3</v>
      </c>
      <c r="W37" s="23">
        <v>0.41</v>
      </c>
      <c r="X37" s="23">
        <v>19.285714285714285</v>
      </c>
      <c r="Y37" s="23">
        <v>51.088888888888881</v>
      </c>
      <c r="Z37" s="23">
        <v>7.3999999999999995</v>
      </c>
      <c r="AA37" s="23">
        <v>0</v>
      </c>
    </row>
    <row r="38" spans="1:27" ht="14">
      <c r="A38" s="22" t="s">
        <v>5</v>
      </c>
      <c r="B38" s="27">
        <v>44392</v>
      </c>
      <c r="C38" s="20" t="s">
        <v>142</v>
      </c>
      <c r="D38" s="28" t="s">
        <v>81</v>
      </c>
      <c r="E38" s="28" t="s">
        <v>143</v>
      </c>
      <c r="F38" s="20"/>
      <c r="G38" s="20"/>
      <c r="H38" s="20"/>
      <c r="I38" s="22">
        <v>12</v>
      </c>
      <c r="J38" s="22">
        <v>18.491</v>
      </c>
      <c r="K38" s="23">
        <v>4.9475157452764167</v>
      </c>
      <c r="L38" s="24">
        <v>77.900000000000006</v>
      </c>
      <c r="M38" s="22"/>
      <c r="N38" s="22"/>
      <c r="O38" s="22"/>
      <c r="P38" s="23">
        <v>7.21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/>
      <c r="X38" s="23">
        <v>0</v>
      </c>
      <c r="Y38" s="23">
        <v>0</v>
      </c>
      <c r="Z38" s="23">
        <v>0</v>
      </c>
      <c r="AA38" s="22">
        <v>0</v>
      </c>
    </row>
    <row r="40" spans="1:27" ht="14">
      <c r="A40" s="22" t="s">
        <v>5</v>
      </c>
      <c r="B40" s="27">
        <v>44424</v>
      </c>
      <c r="C40" s="20" t="s">
        <v>208</v>
      </c>
      <c r="D40" s="28" t="s">
        <v>126</v>
      </c>
      <c r="E40" s="28" t="s">
        <v>209</v>
      </c>
      <c r="F40" s="24" t="s">
        <v>78</v>
      </c>
      <c r="G40" s="24">
        <v>22.5</v>
      </c>
      <c r="H40" s="24">
        <v>4</v>
      </c>
      <c r="I40" s="22">
        <v>0.5</v>
      </c>
      <c r="J40" s="22">
        <v>11.189</v>
      </c>
      <c r="K40" s="23">
        <v>6.5290412876137154</v>
      </c>
      <c r="L40" s="24">
        <v>89.48</v>
      </c>
      <c r="M40" s="22">
        <v>9.4</v>
      </c>
      <c r="N40" s="22">
        <v>0</v>
      </c>
      <c r="O40" s="22">
        <v>12.5</v>
      </c>
      <c r="P40" s="23">
        <v>7.18</v>
      </c>
      <c r="Q40" s="23">
        <v>0.5161290322580645</v>
      </c>
      <c r="R40" s="23">
        <v>0.80645161290322576</v>
      </c>
      <c r="S40" s="23">
        <v>13.928571428571429</v>
      </c>
      <c r="T40" s="23" t="s">
        <v>115</v>
      </c>
      <c r="U40" s="23" t="s">
        <v>128</v>
      </c>
      <c r="V40" s="23">
        <v>0.12142857142857143</v>
      </c>
      <c r="W40" s="23">
        <v>0.23142857142857143</v>
      </c>
      <c r="X40" s="23">
        <v>14.285714285714286</v>
      </c>
      <c r="Y40" s="23">
        <v>9.7166666666666668</v>
      </c>
      <c r="Z40" s="23">
        <v>1.7333333333333334</v>
      </c>
      <c r="AA40" s="23">
        <v>0.8</v>
      </c>
    </row>
    <row r="41" spans="1:27" ht="14">
      <c r="A41" s="22" t="s">
        <v>5</v>
      </c>
      <c r="B41" s="27">
        <v>44424</v>
      </c>
      <c r="C41" s="20" t="s">
        <v>208</v>
      </c>
      <c r="D41" s="28" t="s">
        <v>126</v>
      </c>
      <c r="E41" s="28" t="s">
        <v>209</v>
      </c>
      <c r="F41" s="20"/>
      <c r="G41" s="20"/>
      <c r="H41" s="20"/>
      <c r="I41" s="22">
        <v>5</v>
      </c>
      <c r="J41" s="22">
        <v>11.159000000000001</v>
      </c>
      <c r="K41" s="23">
        <v>6.5290412876137154</v>
      </c>
      <c r="L41" s="24">
        <v>89.37</v>
      </c>
      <c r="M41" s="22"/>
      <c r="N41" s="22"/>
      <c r="O41" s="22"/>
      <c r="P41" s="23">
        <v>7.18</v>
      </c>
      <c r="Q41" s="23">
        <v>0.5161290322580645</v>
      </c>
      <c r="R41" s="23">
        <v>0.80645161290322576</v>
      </c>
      <c r="S41" s="23">
        <v>13.571428571428571</v>
      </c>
      <c r="T41" s="23" t="s">
        <v>115</v>
      </c>
      <c r="U41" s="23" t="s">
        <v>128</v>
      </c>
      <c r="V41" s="23">
        <v>0.19285714285714287</v>
      </c>
      <c r="W41" s="23">
        <v>0.30285714285714288</v>
      </c>
      <c r="X41" s="23">
        <v>14.285714285714286</v>
      </c>
      <c r="Y41" s="23">
        <v>10.794444444444444</v>
      </c>
      <c r="Z41" s="23">
        <v>1.8904761904761902</v>
      </c>
      <c r="AA41" s="23">
        <v>0</v>
      </c>
    </row>
    <row r="42" spans="1:27" ht="14">
      <c r="A42" s="22" t="s">
        <v>5</v>
      </c>
      <c r="B42" s="27">
        <v>44424</v>
      </c>
      <c r="C42" s="20" t="s">
        <v>208</v>
      </c>
      <c r="D42" s="28" t="s">
        <v>126</v>
      </c>
      <c r="E42" s="28" t="s">
        <v>209</v>
      </c>
      <c r="F42" s="20"/>
      <c r="G42" s="20"/>
      <c r="H42" s="20"/>
      <c r="I42" s="22">
        <v>12.2</v>
      </c>
      <c r="J42" s="22">
        <v>8.6720000000000006</v>
      </c>
      <c r="K42" s="23">
        <v>5.948215535339398</v>
      </c>
      <c r="L42" s="24">
        <v>76.94</v>
      </c>
      <c r="M42" s="22"/>
      <c r="N42" s="22"/>
      <c r="O42" s="22"/>
      <c r="P42" s="23">
        <v>7.24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/>
      <c r="X42" s="23">
        <v>0</v>
      </c>
      <c r="Y42" s="23">
        <v>0</v>
      </c>
      <c r="Z42" s="23">
        <v>0</v>
      </c>
      <c r="AA42" s="22">
        <v>0</v>
      </c>
    </row>
    <row r="44" spans="1:27" ht="14">
      <c r="A44" s="22" t="s">
        <v>5</v>
      </c>
      <c r="B44" s="27">
        <v>44452</v>
      </c>
      <c r="C44" s="20" t="s">
        <v>142</v>
      </c>
      <c r="D44" s="28" t="s">
        <v>223</v>
      </c>
      <c r="E44" s="28" t="s">
        <v>224</v>
      </c>
      <c r="F44" s="24" t="s">
        <v>78</v>
      </c>
      <c r="G44" s="24">
        <v>29.2</v>
      </c>
      <c r="H44" s="24">
        <v>2</v>
      </c>
      <c r="I44" s="22">
        <v>0.5</v>
      </c>
      <c r="J44" s="22">
        <v>15.755000000000001</v>
      </c>
      <c r="K44" s="23">
        <v>6.8579426172148361</v>
      </c>
      <c r="L44" s="24">
        <v>102</v>
      </c>
      <c r="M44" s="22">
        <v>6.5</v>
      </c>
      <c r="N44" s="22">
        <v>0</v>
      </c>
      <c r="O44" s="22">
        <v>12.4</v>
      </c>
      <c r="P44" s="23">
        <v>6.86</v>
      </c>
      <c r="Q44" s="23" t="s">
        <v>117</v>
      </c>
      <c r="R44" s="23">
        <v>0.58064516129032262</v>
      </c>
      <c r="S44" s="23">
        <v>12.857142857142858</v>
      </c>
      <c r="T44" s="23" t="s">
        <v>115</v>
      </c>
      <c r="U44" s="23" t="s">
        <v>128</v>
      </c>
      <c r="V44" s="23">
        <v>0.36428571428571427</v>
      </c>
      <c r="W44" s="23">
        <v>0.47428571428571425</v>
      </c>
      <c r="X44" s="23">
        <v>17.142857142857142</v>
      </c>
      <c r="Y44" s="23">
        <v>29.644444444444446</v>
      </c>
      <c r="Z44" s="23">
        <v>4.2333333333333334</v>
      </c>
      <c r="AA44" s="23">
        <v>2</v>
      </c>
    </row>
    <row r="45" spans="1:27" ht="14">
      <c r="A45" s="22" t="s">
        <v>5</v>
      </c>
      <c r="B45" s="27">
        <v>44452</v>
      </c>
      <c r="C45" s="20" t="s">
        <v>142</v>
      </c>
      <c r="D45" s="28" t="s">
        <v>223</v>
      </c>
      <c r="E45" s="28" t="s">
        <v>224</v>
      </c>
      <c r="F45" s="20"/>
      <c r="G45" s="20"/>
      <c r="H45" s="20"/>
      <c r="I45" s="22">
        <v>5</v>
      </c>
      <c r="J45" s="22">
        <v>15.635999999999999</v>
      </c>
      <c r="K45" s="23">
        <v>6.8439468159552126</v>
      </c>
      <c r="L45" s="24">
        <v>101</v>
      </c>
      <c r="M45" s="22"/>
      <c r="N45" s="22"/>
      <c r="O45" s="22"/>
      <c r="P45" s="23">
        <v>6.91</v>
      </c>
      <c r="Q45" s="23" t="s">
        <v>117</v>
      </c>
      <c r="R45" s="23">
        <v>0.58064516129032262</v>
      </c>
      <c r="S45" s="23">
        <v>13.214285714285714</v>
      </c>
      <c r="T45" s="23" t="s">
        <v>115</v>
      </c>
      <c r="U45" s="23" t="s">
        <v>128</v>
      </c>
      <c r="V45" s="23">
        <v>0.26428571428571429</v>
      </c>
      <c r="W45" s="23">
        <v>0.37428571428571428</v>
      </c>
      <c r="X45" s="23">
        <v>17.857142857142858</v>
      </c>
      <c r="Y45" s="23">
        <v>21.927777777777777</v>
      </c>
      <c r="Z45" s="23">
        <v>3.0523809523809522</v>
      </c>
      <c r="AA45" s="23">
        <v>0</v>
      </c>
    </row>
    <row r="46" spans="1:27" ht="14">
      <c r="A46" s="22" t="s">
        <v>5</v>
      </c>
      <c r="B46" s="27">
        <v>44452</v>
      </c>
      <c r="C46" s="20" t="s">
        <v>142</v>
      </c>
      <c r="D46" s="28" t="s">
        <v>223</v>
      </c>
      <c r="E46" s="28" t="s">
        <v>224</v>
      </c>
      <c r="F46" s="20"/>
      <c r="G46" s="20"/>
      <c r="H46" s="20"/>
      <c r="I46" s="22">
        <v>12.1</v>
      </c>
      <c r="J46" s="22">
        <v>13.432</v>
      </c>
      <c r="K46" s="23">
        <v>6.682995101469559</v>
      </c>
      <c r="L46" s="24">
        <v>94</v>
      </c>
      <c r="M46" s="22"/>
      <c r="N46" s="22"/>
      <c r="O46" s="22"/>
      <c r="P46" s="23">
        <v>7.05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/>
      <c r="X46" s="23">
        <v>0</v>
      </c>
      <c r="Y46" s="23">
        <v>0</v>
      </c>
      <c r="Z46" s="23">
        <v>0</v>
      </c>
      <c r="AA46" s="22">
        <v>0</v>
      </c>
    </row>
    <row r="48" spans="1:27" ht="14">
      <c r="A48" s="22" t="s">
        <v>5</v>
      </c>
      <c r="B48" s="27">
        <v>44488</v>
      </c>
      <c r="C48" s="20" t="s">
        <v>142</v>
      </c>
      <c r="D48" s="28" t="s">
        <v>227</v>
      </c>
      <c r="E48" s="28" t="s">
        <v>228</v>
      </c>
      <c r="F48" s="24" t="s">
        <v>86</v>
      </c>
      <c r="G48" s="24">
        <v>15.8</v>
      </c>
      <c r="H48" s="24">
        <v>6</v>
      </c>
      <c r="I48" s="22">
        <v>0.5</v>
      </c>
      <c r="J48" s="22">
        <v>11.273999999999999</v>
      </c>
      <c r="K48" s="23">
        <v>7.0468859342197341</v>
      </c>
      <c r="L48" s="24">
        <v>95</v>
      </c>
      <c r="M48" s="22">
        <v>6.6</v>
      </c>
      <c r="N48" s="22">
        <v>0</v>
      </c>
      <c r="O48" s="22">
        <v>12.7</v>
      </c>
      <c r="P48" s="23">
        <v>7.15</v>
      </c>
      <c r="Q48" s="23">
        <v>0.25806451612903225</v>
      </c>
      <c r="R48" s="23">
        <v>0.58064516129032262</v>
      </c>
      <c r="S48" s="23">
        <v>14.642857142857142</v>
      </c>
      <c r="T48" s="23">
        <v>0.14285714285714285</v>
      </c>
      <c r="U48" s="23">
        <v>0.6428571428571429</v>
      </c>
      <c r="V48" s="23">
        <v>0.22142857142857145</v>
      </c>
      <c r="W48" s="23">
        <v>1.0071428571428571</v>
      </c>
      <c r="X48" s="23">
        <v>16.428571428571427</v>
      </c>
      <c r="Y48" s="23">
        <v>15.994444444444445</v>
      </c>
      <c r="Z48" s="23">
        <v>2.6904761904761911</v>
      </c>
      <c r="AA48" s="23">
        <v>4.1500000000000004</v>
      </c>
    </row>
    <row r="49" spans="1:37" ht="14">
      <c r="A49" s="22" t="s">
        <v>5</v>
      </c>
      <c r="B49" s="27">
        <v>44488</v>
      </c>
      <c r="C49" s="20" t="s">
        <v>142</v>
      </c>
      <c r="D49" s="28" t="s">
        <v>227</v>
      </c>
      <c r="E49" s="28" t="s">
        <v>228</v>
      </c>
      <c r="F49" s="20"/>
      <c r="G49" s="20"/>
      <c r="H49" s="20"/>
      <c r="I49" s="22">
        <v>5</v>
      </c>
      <c r="J49" s="22">
        <v>11.269</v>
      </c>
      <c r="K49" s="23">
        <v>7.0398880335899232</v>
      </c>
      <c r="L49" s="24">
        <v>95</v>
      </c>
      <c r="M49" s="22"/>
      <c r="N49" s="22"/>
      <c r="O49" s="22"/>
      <c r="P49" s="23">
        <v>7.15</v>
      </c>
      <c r="Q49" s="23">
        <v>0.25806451612903225</v>
      </c>
      <c r="R49" s="23">
        <v>0.61290322580645162</v>
      </c>
      <c r="S49" s="23">
        <v>15</v>
      </c>
      <c r="T49" s="23">
        <v>0.14285714285714285</v>
      </c>
      <c r="U49" s="23">
        <v>0.6428571428571429</v>
      </c>
      <c r="V49" s="23">
        <v>0.20714285714285713</v>
      </c>
      <c r="W49" s="23">
        <v>0.99285714285714288</v>
      </c>
      <c r="X49" s="23">
        <v>16.428571428571427</v>
      </c>
      <c r="Y49" s="23">
        <v>16.799999999999997</v>
      </c>
      <c r="Z49" s="23">
        <v>2.8333333333333335</v>
      </c>
      <c r="AA49" s="23">
        <v>0</v>
      </c>
    </row>
    <row r="50" spans="1:37" ht="14">
      <c r="A50" s="22" t="s">
        <v>5</v>
      </c>
      <c r="B50" s="27">
        <v>44488</v>
      </c>
      <c r="C50" s="20" t="s">
        <v>142</v>
      </c>
      <c r="D50" s="28" t="s">
        <v>227</v>
      </c>
      <c r="E50" s="28" t="s">
        <v>228</v>
      </c>
      <c r="F50" s="20"/>
      <c r="G50" s="20"/>
      <c r="H50" s="20"/>
      <c r="I50" s="22">
        <v>12.399999999999999</v>
      </c>
      <c r="J50" s="22">
        <v>11.154999999999999</v>
      </c>
      <c r="K50" s="23">
        <v>6.3890832750174953</v>
      </c>
      <c r="L50" s="24">
        <v>86</v>
      </c>
      <c r="M50" s="22"/>
      <c r="N50" s="22"/>
      <c r="O50" s="22"/>
      <c r="P50" s="23">
        <v>7.41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/>
      <c r="X50" s="23">
        <v>0</v>
      </c>
      <c r="Y50" s="23">
        <v>0</v>
      </c>
      <c r="Z50" s="23">
        <v>0</v>
      </c>
      <c r="AA50" s="22">
        <v>0</v>
      </c>
    </row>
    <row r="52" spans="1:37" ht="14">
      <c r="A52" s="22" t="s">
        <v>5</v>
      </c>
      <c r="B52" s="27">
        <v>44516</v>
      </c>
      <c r="C52" s="20" t="s">
        <v>142</v>
      </c>
      <c r="D52" s="28" t="s">
        <v>235</v>
      </c>
      <c r="E52" s="28" t="s">
        <v>236</v>
      </c>
      <c r="F52" s="24" t="s">
        <v>78</v>
      </c>
      <c r="G52" s="24">
        <v>9</v>
      </c>
      <c r="H52" s="24">
        <v>2</v>
      </c>
      <c r="I52" s="22">
        <v>0.5</v>
      </c>
      <c r="J52" s="22">
        <v>8.3149999999999995</v>
      </c>
      <c r="K52" s="23">
        <v>7.6627011896431059</v>
      </c>
      <c r="L52" s="24">
        <v>96</v>
      </c>
      <c r="M52" s="22">
        <v>8.8000000000000007</v>
      </c>
      <c r="N52" s="22">
        <v>0</v>
      </c>
      <c r="O52" s="22">
        <v>12.7</v>
      </c>
      <c r="P52" s="23">
        <v>7.66</v>
      </c>
      <c r="Q52" s="23">
        <v>0.58064516129032262</v>
      </c>
      <c r="R52" s="23">
        <v>0.93548387096774188</v>
      </c>
      <c r="S52" s="23">
        <v>11.785714285714286</v>
      </c>
      <c r="T52" s="23">
        <v>0.6428571428571429</v>
      </c>
      <c r="U52" s="23">
        <v>0.7857142857142857</v>
      </c>
      <c r="V52" s="23">
        <v>0.26428571428571429</v>
      </c>
      <c r="W52" s="23">
        <v>1.6928571428571428</v>
      </c>
      <c r="X52" s="23">
        <v>17.142857142857142</v>
      </c>
      <c r="Y52" s="23">
        <v>9.0277777777777768</v>
      </c>
      <c r="Z52" s="23">
        <v>1.3523809523809522</v>
      </c>
      <c r="AA52" s="23">
        <v>1.95</v>
      </c>
    </row>
    <row r="53" spans="1:37" ht="14">
      <c r="A53" s="22" t="s">
        <v>5</v>
      </c>
      <c r="B53" s="27">
        <v>44516</v>
      </c>
      <c r="C53" s="20" t="s">
        <v>142</v>
      </c>
      <c r="D53" s="28" t="s">
        <v>235</v>
      </c>
      <c r="E53" s="28" t="s">
        <v>236</v>
      </c>
      <c r="F53" s="20"/>
      <c r="G53" s="20"/>
      <c r="H53" s="20"/>
      <c r="I53" s="22">
        <v>5</v>
      </c>
      <c r="J53" s="22">
        <v>8.3209999999999997</v>
      </c>
      <c r="K53" s="23">
        <v>7.6627011896431059</v>
      </c>
      <c r="L53" s="24">
        <v>96</v>
      </c>
      <c r="M53" s="22"/>
      <c r="N53" s="22"/>
      <c r="O53" s="22"/>
      <c r="P53" s="23">
        <v>7.66</v>
      </c>
      <c r="Q53" s="23">
        <v>0.58064516129032262</v>
      </c>
      <c r="R53" s="23">
        <v>0.93548387096774188</v>
      </c>
      <c r="S53" s="23">
        <v>12.5</v>
      </c>
      <c r="T53" s="23">
        <v>0.6428571428571429</v>
      </c>
      <c r="U53" s="23">
        <v>0.7857142857142857</v>
      </c>
      <c r="V53" s="23">
        <v>0.25</v>
      </c>
      <c r="W53" s="23">
        <v>1.6785714285714286</v>
      </c>
      <c r="X53" s="23">
        <v>17.142857142857142</v>
      </c>
      <c r="Y53" s="23">
        <v>8.9611111111111104</v>
      </c>
      <c r="Z53" s="23">
        <v>1.3809523809523812</v>
      </c>
      <c r="AA53" s="23">
        <v>0</v>
      </c>
    </row>
    <row r="54" spans="1:37" ht="14">
      <c r="A54" s="22" t="s">
        <v>5</v>
      </c>
      <c r="B54" s="27">
        <v>44516</v>
      </c>
      <c r="C54" s="20" t="s">
        <v>142</v>
      </c>
      <c r="D54" s="28" t="s">
        <v>235</v>
      </c>
      <c r="E54" s="28" t="s">
        <v>236</v>
      </c>
      <c r="F54" s="20"/>
      <c r="G54" s="20"/>
      <c r="H54" s="20"/>
      <c r="I54" s="22">
        <v>12.399999999999999</v>
      </c>
      <c r="J54" s="22">
        <v>8.2460000000000004</v>
      </c>
      <c r="K54" s="23">
        <v>7.6906927921623511</v>
      </c>
      <c r="L54" s="24">
        <v>97</v>
      </c>
      <c r="M54" s="22"/>
      <c r="N54" s="22"/>
      <c r="O54" s="22"/>
      <c r="P54" s="23">
        <v>7.67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/>
      <c r="X54" s="23">
        <v>0</v>
      </c>
      <c r="Y54" s="23">
        <v>0</v>
      </c>
      <c r="Z54" s="23">
        <v>0</v>
      </c>
      <c r="AA54" s="22">
        <v>0</v>
      </c>
    </row>
    <row r="56" spans="1:37" ht="14">
      <c r="A56" s="22" t="s">
        <v>5</v>
      </c>
      <c r="B56" s="27">
        <v>44544</v>
      </c>
      <c r="C56" s="20" t="s">
        <v>142</v>
      </c>
      <c r="D56" s="28" t="s">
        <v>81</v>
      </c>
      <c r="E56" s="28" t="s">
        <v>244</v>
      </c>
      <c r="F56" s="24" t="s">
        <v>139</v>
      </c>
      <c r="G56" s="24">
        <v>27</v>
      </c>
      <c r="H56" s="24">
        <v>2</v>
      </c>
      <c r="I56" s="22">
        <v>0.5</v>
      </c>
      <c r="J56" s="22">
        <v>4.1550000000000002</v>
      </c>
      <c r="K56" s="23">
        <v>8.7053883834849533</v>
      </c>
      <c r="L56" s="24">
        <v>99</v>
      </c>
      <c r="M56" s="22">
        <v>5.3</v>
      </c>
      <c r="N56" s="22">
        <v>0</v>
      </c>
      <c r="O56" s="22">
        <v>12.5</v>
      </c>
      <c r="P56" s="23">
        <v>7.03</v>
      </c>
      <c r="Q56" s="23">
        <v>0.61290322580645162</v>
      </c>
      <c r="R56" s="23">
        <v>1.032258064516129</v>
      </c>
      <c r="S56" s="23">
        <v>17.857142857142858</v>
      </c>
      <c r="T56" s="23">
        <v>0.7142857142857143</v>
      </c>
      <c r="U56" s="23">
        <v>3.8571428571428572</v>
      </c>
      <c r="V56" s="23">
        <v>0.36428571428571427</v>
      </c>
      <c r="W56" s="23">
        <v>4.9357142857142851</v>
      </c>
      <c r="X56" s="23">
        <v>21.428571428571427</v>
      </c>
      <c r="Y56" s="23">
        <v>15.516666666666666</v>
      </c>
      <c r="Z56" s="23">
        <v>1.9428571428571428</v>
      </c>
      <c r="AA56" s="23">
        <v>2.35</v>
      </c>
    </row>
    <row r="57" spans="1:37" ht="14">
      <c r="A57" s="22" t="s">
        <v>5</v>
      </c>
      <c r="B57" s="27">
        <v>44544</v>
      </c>
      <c r="C57" s="20" t="s">
        <v>142</v>
      </c>
      <c r="D57" s="28" t="s">
        <v>81</v>
      </c>
      <c r="E57" s="28" t="s">
        <v>244</v>
      </c>
      <c r="F57" s="20"/>
      <c r="G57" s="20"/>
      <c r="H57" s="20"/>
      <c r="I57" s="22">
        <v>5</v>
      </c>
      <c r="J57" s="22">
        <v>4.6829999999999998</v>
      </c>
      <c r="K57" s="23">
        <v>8.4324702589223239</v>
      </c>
      <c r="L57" s="24">
        <v>97</v>
      </c>
      <c r="M57" s="22"/>
      <c r="N57" s="22"/>
      <c r="O57" s="22"/>
      <c r="P57" s="23">
        <v>7.3</v>
      </c>
      <c r="Q57" s="23">
        <v>0.54838709677419351</v>
      </c>
      <c r="R57" s="23">
        <v>0.967741935483871</v>
      </c>
      <c r="S57" s="23">
        <v>16.071428571428573</v>
      </c>
      <c r="T57" s="23">
        <v>0.6428571428571429</v>
      </c>
      <c r="U57" s="23">
        <v>2.5714285714285716</v>
      </c>
      <c r="V57" s="23">
        <v>0.17857142857142858</v>
      </c>
      <c r="W57" s="23">
        <v>3.3928571428571428</v>
      </c>
      <c r="X57" s="23">
        <v>19.285714285714285</v>
      </c>
      <c r="Y57" s="23">
        <v>10.522222222222224</v>
      </c>
      <c r="Z57" s="23">
        <v>1.4142857142857144</v>
      </c>
      <c r="AA57" s="23">
        <v>0</v>
      </c>
    </row>
    <row r="58" spans="1:37" ht="14">
      <c r="A58" s="22" t="s">
        <v>5</v>
      </c>
      <c r="B58" s="27">
        <v>44544</v>
      </c>
      <c r="C58" s="20" t="s">
        <v>142</v>
      </c>
      <c r="D58" s="28" t="s">
        <v>81</v>
      </c>
      <c r="E58" s="28" t="s">
        <v>244</v>
      </c>
      <c r="F58" s="20"/>
      <c r="G58" s="20"/>
      <c r="H58" s="20"/>
      <c r="I58" s="22">
        <v>12.2</v>
      </c>
      <c r="J58" s="22">
        <v>4.72</v>
      </c>
      <c r="K58" s="23">
        <v>8.3554933519944008</v>
      </c>
      <c r="L58" s="24">
        <v>96</v>
      </c>
      <c r="M58" s="22"/>
      <c r="N58" s="22"/>
      <c r="O58" s="22"/>
      <c r="P58" s="23">
        <v>7.34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/>
      <c r="X58" s="23">
        <v>0</v>
      </c>
      <c r="Y58" s="23">
        <v>0</v>
      </c>
      <c r="Z58" s="23">
        <v>0</v>
      </c>
      <c r="AA58" s="22">
        <v>0</v>
      </c>
    </row>
    <row r="63" spans="1:37" ht="16">
      <c r="AC63" s="26" t="s">
        <v>33</v>
      </c>
      <c r="AK63" s="26" t="s">
        <v>34</v>
      </c>
    </row>
  </sheetData>
  <phoneticPr fontId="5" type="noConversion"/>
  <pageMargins left="0.43000000000000005" right="0.42" top="0.75" bottom="0.75" header="0.5" footer="0.5"/>
  <pageSetup paperSize="9" scale="91" orientation="landscape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4"/>
  <sheetViews>
    <sheetView showGridLines="0" workbookViewId="0">
      <selection activeCell="N28" sqref="N28"/>
    </sheetView>
  </sheetViews>
  <sheetFormatPr baseColWidth="10" defaultRowHeight="13"/>
  <cols>
    <col min="3" max="3" width="28.1640625" customWidth="1"/>
    <col min="5" max="5" width="8.33203125" customWidth="1"/>
    <col min="6" max="6" width="7.33203125" customWidth="1"/>
    <col min="7" max="7" width="9.33203125" customWidth="1"/>
    <col min="8" max="8" width="8.1640625" customWidth="1"/>
    <col min="9" max="9" width="8.33203125" customWidth="1"/>
    <col min="10" max="10" width="11.33203125" customWidth="1"/>
    <col min="11" max="11" width="9.5" customWidth="1"/>
    <col min="12" max="12" width="10.1640625" customWidth="1"/>
    <col min="13" max="13" width="9.33203125" customWidth="1"/>
    <col min="14" max="14" width="12.6640625" customWidth="1"/>
    <col min="15" max="15" width="17.33203125" customWidth="1"/>
    <col min="16" max="16" width="9.83203125" customWidth="1"/>
    <col min="17" max="17" width="8.83203125" customWidth="1"/>
    <col min="18" max="18" width="8.5" customWidth="1"/>
    <col min="19" max="19" width="9.1640625" customWidth="1"/>
    <col min="20" max="20" width="9.6640625" customWidth="1"/>
    <col min="21" max="21" width="8.83203125" customWidth="1"/>
    <col min="22" max="22" width="8.6640625" customWidth="1"/>
    <col min="23" max="23" width="8" customWidth="1"/>
    <col min="24" max="24" width="8.1640625" customWidth="1"/>
    <col min="25" max="25" width="7.83203125" customWidth="1"/>
    <col min="26" max="26" width="9.1640625" customWidth="1"/>
    <col min="27" max="27" width="9.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50</v>
      </c>
      <c r="D5" s="25" t="s">
        <v>51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70</v>
      </c>
      <c r="B6" s="29"/>
      <c r="C6" s="63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50</v>
      </c>
      <c r="B12" s="27">
        <v>44221</v>
      </c>
      <c r="C12" s="20" t="s">
        <v>97</v>
      </c>
      <c r="D12" s="28" t="s">
        <v>98</v>
      </c>
      <c r="E12" s="28"/>
      <c r="F12" s="24" t="s">
        <v>86</v>
      </c>
      <c r="G12" s="24">
        <v>27</v>
      </c>
      <c r="H12" s="24">
        <v>2</v>
      </c>
      <c r="I12" s="22">
        <v>0.5</v>
      </c>
      <c r="J12" s="22">
        <v>1.7</v>
      </c>
      <c r="K12" s="23">
        <v>9.0272918124562622</v>
      </c>
      <c r="L12" s="24">
        <v>98</v>
      </c>
      <c r="M12" s="22">
        <v>4.9000000000000004</v>
      </c>
      <c r="N12" s="22"/>
      <c r="O12" s="22">
        <v>17.3</v>
      </c>
      <c r="P12" s="23">
        <v>6.3</v>
      </c>
      <c r="Q12" s="23">
        <v>0.70967741935483875</v>
      </c>
      <c r="R12" s="23">
        <v>1.1290322580645162</v>
      </c>
      <c r="S12" s="23">
        <v>46.428571428571431</v>
      </c>
      <c r="T12" s="23">
        <v>0.6428571428571429</v>
      </c>
      <c r="U12" s="23">
        <v>24.357142857142858</v>
      </c>
      <c r="V12" s="23">
        <v>1.5</v>
      </c>
      <c r="W12" s="23">
        <v>26.5</v>
      </c>
      <c r="X12" s="23">
        <v>40.714285714285715</v>
      </c>
      <c r="Y12" s="23"/>
      <c r="Z12" s="23"/>
      <c r="AA12" s="22">
        <v>1</v>
      </c>
    </row>
    <row r="13" spans="1:36" ht="17" customHeight="1">
      <c r="A13" s="22" t="s">
        <v>50</v>
      </c>
      <c r="B13" s="27">
        <v>44221</v>
      </c>
      <c r="C13" s="20" t="s">
        <v>97</v>
      </c>
      <c r="D13" s="28" t="s">
        <v>98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1.064516129032258</v>
      </c>
      <c r="S13" s="23">
        <v>25</v>
      </c>
      <c r="T13" s="23">
        <v>0.5714285714285714</v>
      </c>
      <c r="U13" s="23">
        <v>5.7142857142857144</v>
      </c>
      <c r="V13" s="23">
        <v>0.6428571428571429</v>
      </c>
      <c r="W13" s="23">
        <v>6.9285714285714288</v>
      </c>
      <c r="X13" s="23">
        <v>24.285714285714285</v>
      </c>
      <c r="Y13" s="23"/>
      <c r="Z13" s="23"/>
      <c r="AA13" s="22"/>
    </row>
    <row r="14" spans="1:36" ht="17" customHeight="1">
      <c r="A14" s="22" t="s">
        <v>50</v>
      </c>
      <c r="B14" s="27">
        <v>44221</v>
      </c>
      <c r="C14" s="20" t="s">
        <v>97</v>
      </c>
      <c r="D14" s="28" t="s">
        <v>98</v>
      </c>
      <c r="E14" s="28"/>
      <c r="F14" s="20"/>
      <c r="G14" s="20"/>
      <c r="H14" s="20"/>
      <c r="I14" s="22">
        <v>16.5</v>
      </c>
      <c r="J14" s="22">
        <v>2.4</v>
      </c>
      <c r="K14" s="23">
        <v>8.9573128061581535</v>
      </c>
      <c r="L14" s="24">
        <v>99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50</v>
      </c>
      <c r="B16" s="27">
        <v>44258</v>
      </c>
      <c r="C16" s="20" t="s">
        <v>97</v>
      </c>
      <c r="D16" s="28" t="s">
        <v>116</v>
      </c>
      <c r="E16" s="28"/>
      <c r="F16" s="24" t="s">
        <v>78</v>
      </c>
      <c r="G16" s="24">
        <v>27</v>
      </c>
      <c r="H16" s="24">
        <v>8</v>
      </c>
      <c r="I16" s="22">
        <v>0.5</v>
      </c>
      <c r="J16" s="22">
        <v>0.9</v>
      </c>
      <c r="K16" s="23">
        <v>10.566829951014695</v>
      </c>
      <c r="L16" s="24">
        <v>110</v>
      </c>
      <c r="M16" s="22">
        <v>3.2</v>
      </c>
      <c r="N16" s="22"/>
      <c r="O16" s="22">
        <v>17</v>
      </c>
      <c r="P16" s="23">
        <v>6.9</v>
      </c>
      <c r="Q16" s="23" t="s">
        <v>117</v>
      </c>
      <c r="R16" s="23">
        <v>0.967741935483871</v>
      </c>
      <c r="S16" s="23">
        <v>22.857142857142858</v>
      </c>
      <c r="T16" s="23" t="s">
        <v>115</v>
      </c>
      <c r="U16" s="23">
        <v>1.6428571428571428</v>
      </c>
      <c r="V16" s="23">
        <v>0.7857142857142857</v>
      </c>
      <c r="W16" s="23">
        <v>2.4285714285714284</v>
      </c>
      <c r="X16" s="23">
        <v>22.142857142857142</v>
      </c>
      <c r="Y16" s="23"/>
      <c r="Z16" s="23"/>
      <c r="AA16" s="22">
        <v>11.49</v>
      </c>
    </row>
    <row r="17" spans="1:29" ht="17" customHeight="1">
      <c r="A17" s="22" t="s">
        <v>50</v>
      </c>
      <c r="B17" s="27">
        <v>44258</v>
      </c>
      <c r="C17" s="20" t="s">
        <v>97</v>
      </c>
      <c r="D17" s="28" t="s">
        <v>116</v>
      </c>
      <c r="E17" s="28"/>
      <c r="F17" s="20"/>
      <c r="G17" s="20"/>
      <c r="H17" s="20"/>
      <c r="I17" s="22">
        <v>5</v>
      </c>
      <c r="J17" s="22">
        <v>0.9</v>
      </c>
      <c r="K17" s="23">
        <v>10.566829951014695</v>
      </c>
      <c r="L17" s="24">
        <v>110</v>
      </c>
      <c r="M17" s="22"/>
      <c r="N17" s="22"/>
      <c r="O17" s="22"/>
      <c r="P17" s="23">
        <v>6.9</v>
      </c>
      <c r="Q17" s="23" t="s">
        <v>117</v>
      </c>
      <c r="R17" s="23">
        <v>1.096774193548387</v>
      </c>
      <c r="S17" s="23">
        <v>22.5</v>
      </c>
      <c r="T17" s="23" t="s">
        <v>115</v>
      </c>
      <c r="U17" s="23">
        <v>1.5714285714285714</v>
      </c>
      <c r="V17" s="23">
        <v>0.63571428571428579</v>
      </c>
      <c r="W17" s="23">
        <v>2.2071428571428573</v>
      </c>
      <c r="X17" s="23">
        <v>21.428571428571427</v>
      </c>
      <c r="Y17" s="23"/>
      <c r="Z17" s="23"/>
      <c r="AA17" s="22"/>
    </row>
    <row r="18" spans="1:29" ht="17" customHeight="1">
      <c r="A18" s="22" t="s">
        <v>50</v>
      </c>
      <c r="B18" s="27">
        <v>44258</v>
      </c>
      <c r="C18" s="20" t="s">
        <v>97</v>
      </c>
      <c r="D18" s="28" t="s">
        <v>116</v>
      </c>
      <c r="E18" s="28"/>
      <c r="F18" s="20"/>
      <c r="G18" s="20"/>
      <c r="H18" s="20"/>
      <c r="I18" s="22">
        <v>16.5</v>
      </c>
      <c r="J18" s="22">
        <v>1.8</v>
      </c>
      <c r="K18" s="23">
        <v>9.2372288313505937</v>
      </c>
      <c r="L18" s="24">
        <v>98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50</v>
      </c>
      <c r="B20" s="27">
        <v>44389</v>
      </c>
      <c r="C20" s="20" t="s">
        <v>137</v>
      </c>
      <c r="D20" s="28" t="s">
        <v>133</v>
      </c>
      <c r="E20" s="28"/>
      <c r="F20" s="24" t="s">
        <v>141</v>
      </c>
      <c r="G20" s="24">
        <v>6.8</v>
      </c>
      <c r="H20" s="24">
        <v>4</v>
      </c>
      <c r="I20" s="22">
        <v>0.5</v>
      </c>
      <c r="J20" s="22">
        <v>20.7</v>
      </c>
      <c r="K20" s="23">
        <v>6.7879636109167238</v>
      </c>
      <c r="L20" s="24">
        <v>112</v>
      </c>
      <c r="M20" s="22">
        <v>3.9</v>
      </c>
      <c r="N20" s="22"/>
      <c r="O20" s="22">
        <v>15.9</v>
      </c>
      <c r="P20" s="23">
        <v>7.1</v>
      </c>
      <c r="Q20" s="23">
        <v>0.19354838709677419</v>
      </c>
      <c r="R20" s="23">
        <v>0.90322580645161288</v>
      </c>
      <c r="S20" s="23">
        <v>11.071428571428571</v>
      </c>
      <c r="T20" s="23" t="s">
        <v>115</v>
      </c>
      <c r="U20" s="23" t="s">
        <v>128</v>
      </c>
      <c r="V20" s="23">
        <v>1</v>
      </c>
      <c r="W20" s="23">
        <v>1.1100000000000001</v>
      </c>
      <c r="X20" s="23">
        <v>25.714285714285715</v>
      </c>
      <c r="Y20" s="23"/>
      <c r="Z20" s="23"/>
      <c r="AA20" s="22">
        <v>6.49</v>
      </c>
    </row>
    <row r="21" spans="1:29" ht="17" customHeight="1">
      <c r="A21" s="22" t="s">
        <v>50</v>
      </c>
      <c r="B21" s="27">
        <v>44389</v>
      </c>
      <c r="C21" s="20" t="s">
        <v>137</v>
      </c>
      <c r="D21" s="28" t="s">
        <v>133</v>
      </c>
      <c r="E21" s="28"/>
      <c r="F21" s="20"/>
      <c r="G21" s="20"/>
      <c r="H21" s="20"/>
      <c r="I21" s="22">
        <v>5</v>
      </c>
      <c r="J21" s="22">
        <v>20.100000000000001</v>
      </c>
      <c r="K21" s="23">
        <v>6.5080475857242828</v>
      </c>
      <c r="L21" s="24">
        <v>106</v>
      </c>
      <c r="M21" s="22"/>
      <c r="N21" s="22"/>
      <c r="O21" s="22"/>
      <c r="P21" s="23">
        <v>7.1</v>
      </c>
      <c r="Q21" s="23">
        <v>0.29032258064516131</v>
      </c>
      <c r="R21" s="23">
        <v>0.83870967741935487</v>
      </c>
      <c r="S21" s="23">
        <v>12.142857142857142</v>
      </c>
      <c r="T21" s="23" t="s">
        <v>115</v>
      </c>
      <c r="U21" s="23" t="s">
        <v>128</v>
      </c>
      <c r="V21" s="23">
        <v>1</v>
      </c>
      <c r="W21" s="23">
        <v>1.1100000000000001</v>
      </c>
      <c r="X21" s="23">
        <v>25</v>
      </c>
      <c r="Y21" s="23"/>
      <c r="Z21" s="23"/>
      <c r="AA21" s="22"/>
    </row>
    <row r="22" spans="1:29" ht="17" customHeight="1">
      <c r="A22" s="22" t="s">
        <v>50</v>
      </c>
      <c r="B22" s="27">
        <v>44389</v>
      </c>
      <c r="C22" s="20" t="s">
        <v>137</v>
      </c>
      <c r="D22" s="28" t="s">
        <v>133</v>
      </c>
      <c r="E22" s="28"/>
      <c r="F22" s="20"/>
      <c r="G22" s="20"/>
      <c r="H22" s="20"/>
      <c r="I22" s="22">
        <v>16.5</v>
      </c>
      <c r="J22" s="22">
        <v>11.6</v>
      </c>
      <c r="K22" s="23">
        <v>5.388383484954514</v>
      </c>
      <c r="L22" s="24">
        <v>72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 t="s">
        <v>50</v>
      </c>
      <c r="B24" s="27">
        <v>44425</v>
      </c>
      <c r="C24" s="20" t="s">
        <v>137</v>
      </c>
      <c r="D24" s="28" t="s">
        <v>216</v>
      </c>
      <c r="E24" s="28"/>
      <c r="F24" s="24" t="s">
        <v>86</v>
      </c>
      <c r="G24" s="24">
        <v>24.8</v>
      </c>
      <c r="H24" s="24">
        <v>8</v>
      </c>
      <c r="I24" s="22">
        <v>0.5</v>
      </c>
      <c r="J24" s="22">
        <v>15.3</v>
      </c>
      <c r="K24" s="23">
        <v>6.6480055983205038</v>
      </c>
      <c r="L24" s="24">
        <v>100</v>
      </c>
      <c r="M24" s="22">
        <v>6.4</v>
      </c>
      <c r="N24" s="22"/>
      <c r="O24" s="22">
        <v>15.8</v>
      </c>
      <c r="P24" s="23">
        <v>7</v>
      </c>
      <c r="Q24" s="23">
        <v>0.45161290322580644</v>
      </c>
      <c r="R24" s="23">
        <v>0.967741935483871</v>
      </c>
      <c r="S24" s="23">
        <v>20</v>
      </c>
      <c r="T24" s="23" t="s">
        <v>115</v>
      </c>
      <c r="U24" s="23" t="s">
        <v>128</v>
      </c>
      <c r="V24" s="23">
        <v>0.17142857142857143</v>
      </c>
      <c r="W24" s="23">
        <v>0.28142857142857142</v>
      </c>
      <c r="X24" s="23">
        <v>17.142857142857142</v>
      </c>
      <c r="Y24" s="23"/>
      <c r="Z24" s="23"/>
      <c r="AA24" s="22">
        <v>2.6</v>
      </c>
    </row>
    <row r="25" spans="1:29" ht="17" customHeight="1">
      <c r="A25" s="22" t="s">
        <v>50</v>
      </c>
      <c r="B25" s="27">
        <v>44425</v>
      </c>
      <c r="C25" s="20" t="s">
        <v>137</v>
      </c>
      <c r="D25" s="28" t="s">
        <v>216</v>
      </c>
      <c r="E25" s="28"/>
      <c r="F25" s="20"/>
      <c r="G25" s="20"/>
      <c r="H25" s="20"/>
      <c r="I25" s="22">
        <v>5</v>
      </c>
      <c r="J25" s="22">
        <v>15</v>
      </c>
      <c r="K25" s="23">
        <v>6.5780265920223933</v>
      </c>
      <c r="L25" s="24">
        <v>98</v>
      </c>
      <c r="M25" s="22"/>
      <c r="N25" s="22"/>
      <c r="O25" s="22"/>
      <c r="P25" s="23">
        <v>7</v>
      </c>
      <c r="Q25" s="23">
        <v>0.45161290322580644</v>
      </c>
      <c r="R25" s="23">
        <v>0.967741935483871</v>
      </c>
      <c r="S25" s="23">
        <v>20</v>
      </c>
      <c r="T25" s="23" t="s">
        <v>115</v>
      </c>
      <c r="U25" s="23" t="s">
        <v>128</v>
      </c>
      <c r="V25" s="23">
        <v>0.21428571428571427</v>
      </c>
      <c r="W25" s="23">
        <v>0.32428571428571429</v>
      </c>
      <c r="X25" s="23">
        <v>17.142857142857142</v>
      </c>
      <c r="Y25" s="23"/>
      <c r="Z25" s="23"/>
      <c r="AA25" s="22"/>
    </row>
    <row r="26" spans="1:29" ht="17" customHeight="1">
      <c r="A26" s="22" t="s">
        <v>50</v>
      </c>
      <c r="B26" s="27">
        <v>44425</v>
      </c>
      <c r="C26" s="20" t="s">
        <v>137</v>
      </c>
      <c r="D26" s="28" t="s">
        <v>216</v>
      </c>
      <c r="E26" s="28"/>
      <c r="F26" s="20"/>
      <c r="G26" s="20"/>
      <c r="H26" s="20"/>
      <c r="I26" s="22">
        <v>16.5</v>
      </c>
      <c r="J26" s="22">
        <v>10</v>
      </c>
      <c r="K26" s="23">
        <v>6.5080475857242828</v>
      </c>
      <c r="L26" s="24">
        <v>87</v>
      </c>
      <c r="M26" s="22"/>
      <c r="N26" s="22"/>
      <c r="O26" s="22"/>
      <c r="P26" s="23">
        <v>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 t="s">
        <v>50</v>
      </c>
      <c r="B28" s="27">
        <v>44543</v>
      </c>
      <c r="C28" s="20" t="s">
        <v>137</v>
      </c>
      <c r="D28" s="28" t="s">
        <v>247</v>
      </c>
      <c r="E28" s="28"/>
      <c r="F28" s="24" t="s">
        <v>78</v>
      </c>
      <c r="G28" s="24">
        <v>18</v>
      </c>
      <c r="H28" s="24">
        <v>1</v>
      </c>
      <c r="I28" s="22">
        <v>0.5</v>
      </c>
      <c r="J28" s="22">
        <v>2.6</v>
      </c>
      <c r="K28" s="23">
        <v>8.6983904828551424</v>
      </c>
      <c r="L28" s="24">
        <v>95</v>
      </c>
      <c r="M28" s="22">
        <v>8</v>
      </c>
      <c r="N28" s="22"/>
      <c r="O28" s="22">
        <v>17</v>
      </c>
      <c r="P28" s="23">
        <v>6.7</v>
      </c>
      <c r="Q28" s="23">
        <v>0.61290322580645162</v>
      </c>
      <c r="R28" s="23">
        <v>0.967741935483871</v>
      </c>
      <c r="S28" s="23">
        <v>33.214285714285715</v>
      </c>
      <c r="T28" s="23">
        <v>0.7857142857142857</v>
      </c>
      <c r="U28" s="23">
        <v>3.5</v>
      </c>
      <c r="V28" s="23">
        <v>1.2142857142857142</v>
      </c>
      <c r="W28" s="23">
        <v>5.5</v>
      </c>
      <c r="X28" s="23">
        <v>22.857142857142858</v>
      </c>
      <c r="Y28" s="23"/>
      <c r="Z28" s="23"/>
      <c r="AA28" s="22">
        <v>1.05</v>
      </c>
    </row>
    <row r="29" spans="1:29" ht="14">
      <c r="A29" s="22" t="s">
        <v>50</v>
      </c>
      <c r="B29" s="27">
        <v>44543</v>
      </c>
      <c r="C29" s="20" t="s">
        <v>137</v>
      </c>
      <c r="D29" s="28" t="s">
        <v>247</v>
      </c>
      <c r="E29" s="28"/>
      <c r="F29" s="20"/>
      <c r="G29" s="20"/>
      <c r="H29" s="20"/>
      <c r="I29" s="22">
        <v>5</v>
      </c>
      <c r="J29" s="22">
        <v>2.6</v>
      </c>
      <c r="K29" s="23">
        <v>8.8523442967109869</v>
      </c>
      <c r="L29" s="24">
        <v>96</v>
      </c>
      <c r="M29" s="22"/>
      <c r="N29" s="22"/>
      <c r="O29" s="22"/>
      <c r="P29" s="23">
        <v>6.7</v>
      </c>
      <c r="Q29" s="23">
        <v>0.61290322580645162</v>
      </c>
      <c r="R29" s="23">
        <v>0.90322580645161288</v>
      </c>
      <c r="S29" s="23">
        <v>33.571428571428569</v>
      </c>
      <c r="T29" s="23">
        <v>0.7857142857142857</v>
      </c>
      <c r="U29" s="23">
        <v>3.5714285714285716</v>
      </c>
      <c r="V29" s="23">
        <v>1.2857142857142858</v>
      </c>
      <c r="W29" s="23">
        <v>5.6428571428571423</v>
      </c>
      <c r="X29" s="23">
        <v>22.142857142857142</v>
      </c>
      <c r="Y29" s="23"/>
      <c r="Z29" s="23"/>
      <c r="AA29" s="22"/>
    </row>
    <row r="30" spans="1:29" ht="14">
      <c r="A30" s="22" t="s">
        <v>50</v>
      </c>
      <c r="B30" s="27">
        <v>44543</v>
      </c>
      <c r="C30" s="20" t="s">
        <v>137</v>
      </c>
      <c r="D30" s="28" t="s">
        <v>247</v>
      </c>
      <c r="E30" s="28"/>
      <c r="F30" s="20"/>
      <c r="G30" s="20"/>
      <c r="H30" s="20"/>
      <c r="I30" s="22">
        <v>16.5</v>
      </c>
      <c r="J30" s="22">
        <v>2.9</v>
      </c>
      <c r="K30" s="23">
        <v>8.6074177746675993</v>
      </c>
      <c r="L30" s="24">
        <v>94</v>
      </c>
      <c r="M30" s="22"/>
      <c r="N30" s="22"/>
      <c r="O30" s="22"/>
      <c r="P30" s="23">
        <v>6.8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4" spans="29:37" ht="16">
      <c r="AC54" s="26" t="s">
        <v>33</v>
      </c>
      <c r="AK54" s="26" t="s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55"/>
  <sheetViews>
    <sheetView showGridLines="0" workbookViewId="0">
      <selection activeCell="N28" sqref="N28"/>
    </sheetView>
  </sheetViews>
  <sheetFormatPr baseColWidth="10" defaultRowHeight="13"/>
  <cols>
    <col min="3" max="3" width="27.1640625" customWidth="1"/>
    <col min="5" max="5" width="8.1640625" customWidth="1"/>
    <col min="6" max="6" width="7.5" customWidth="1"/>
    <col min="7" max="7" width="9.1640625" customWidth="1"/>
    <col min="8" max="8" width="8" customWidth="1"/>
    <col min="9" max="9" width="11.83203125" customWidth="1"/>
    <col min="10" max="10" width="11.5" customWidth="1"/>
    <col min="12" max="12" width="9.83203125" customWidth="1"/>
    <col min="13" max="13" width="10.33203125" customWidth="1"/>
    <col min="14" max="14" width="13.5" customWidth="1"/>
    <col min="15" max="15" width="18.1640625" customWidth="1"/>
    <col min="16" max="16" width="9" customWidth="1"/>
    <col min="17" max="17" width="9.1640625" customWidth="1"/>
    <col min="18" max="18" width="8.6640625" customWidth="1"/>
    <col min="19" max="19" width="9.33203125" customWidth="1"/>
    <col min="20" max="20" width="9" customWidth="1"/>
    <col min="21" max="22" width="9.1640625" customWidth="1"/>
    <col min="23" max="23" width="7.6640625" customWidth="1"/>
    <col min="24" max="24" width="8" customWidth="1"/>
    <col min="25" max="25" width="8.33203125" customWidth="1"/>
    <col min="26" max="26" width="8.6640625" customWidth="1"/>
    <col min="27" max="27" width="9.3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C3" s="26" t="s">
        <v>14</v>
      </c>
      <c r="AK3" s="26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52</v>
      </c>
      <c r="D5" s="25" t="s">
        <v>53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52</v>
      </c>
      <c r="B12" s="27">
        <v>44215</v>
      </c>
      <c r="C12" s="20" t="s">
        <v>84</v>
      </c>
      <c r="D12" s="28" t="s">
        <v>89</v>
      </c>
      <c r="E12" s="28"/>
      <c r="F12" s="24" t="s">
        <v>78</v>
      </c>
      <c r="G12" s="24">
        <v>13.5</v>
      </c>
      <c r="H12" s="24">
        <v>3</v>
      </c>
      <c r="I12" s="22">
        <v>0.5</v>
      </c>
      <c r="J12" s="22">
        <v>1.9</v>
      </c>
      <c r="K12" s="23">
        <v>8.8873337998600412</v>
      </c>
      <c r="L12" s="24">
        <v>97</v>
      </c>
      <c r="M12" s="22">
        <v>5.9</v>
      </c>
      <c r="N12" s="22"/>
      <c r="O12" s="22">
        <v>10.9</v>
      </c>
      <c r="P12" s="23">
        <v>5.3</v>
      </c>
      <c r="Q12" s="23">
        <v>0.61290322580645162</v>
      </c>
      <c r="R12" s="23">
        <v>1.5483870967741935</v>
      </c>
      <c r="S12" s="23">
        <v>28.571428571428573</v>
      </c>
      <c r="T12" s="23">
        <v>0.2857142857142857</v>
      </c>
      <c r="U12" s="23">
        <v>11.142857142857142</v>
      </c>
      <c r="V12" s="23">
        <v>0.8571428571428571</v>
      </c>
      <c r="W12" s="23">
        <v>12.285714285714286</v>
      </c>
      <c r="X12" s="23">
        <v>27.857142857142858</v>
      </c>
      <c r="Y12" s="23"/>
      <c r="Z12" s="23"/>
      <c r="AA12" s="22">
        <v>0.9</v>
      </c>
    </row>
    <row r="13" spans="1:37" ht="17" customHeight="1">
      <c r="A13" s="22" t="s">
        <v>52</v>
      </c>
      <c r="B13" s="27">
        <v>44215</v>
      </c>
      <c r="C13" s="20" t="s">
        <v>84</v>
      </c>
      <c r="D13" s="28" t="s">
        <v>89</v>
      </c>
      <c r="E13" s="28"/>
      <c r="F13" s="20"/>
      <c r="G13" s="20"/>
      <c r="H13" s="20"/>
      <c r="I13" s="22">
        <v>5</v>
      </c>
      <c r="J13" s="22">
        <v>3</v>
      </c>
      <c r="K13" s="23">
        <v>8.6074177746675993</v>
      </c>
      <c r="L13" s="24">
        <v>96</v>
      </c>
      <c r="M13" s="22"/>
      <c r="N13" s="22"/>
      <c r="O13" s="22"/>
      <c r="P13" s="23">
        <v>7.1</v>
      </c>
      <c r="Q13" s="23">
        <v>0.77419354838709675</v>
      </c>
      <c r="R13" s="23">
        <v>1.3870967741935485</v>
      </c>
      <c r="S13" s="23">
        <v>24.285714285714285</v>
      </c>
      <c r="T13" s="23">
        <v>0.21428571428571427</v>
      </c>
      <c r="U13" s="23">
        <v>7.6428571428571432</v>
      </c>
      <c r="V13" s="23">
        <v>0.49285714285714288</v>
      </c>
      <c r="W13" s="23">
        <v>8.35</v>
      </c>
      <c r="X13" s="23">
        <v>22.857142857142858</v>
      </c>
      <c r="Y13" s="23"/>
      <c r="Z13" s="23"/>
      <c r="AA13" s="22"/>
    </row>
    <row r="14" spans="1:37" ht="17" customHeight="1">
      <c r="A14" s="22" t="s">
        <v>52</v>
      </c>
      <c r="B14" s="27">
        <v>44215</v>
      </c>
      <c r="C14" s="20" t="s">
        <v>84</v>
      </c>
      <c r="D14" s="28" t="s">
        <v>89</v>
      </c>
      <c r="E14" s="28"/>
      <c r="F14" s="20"/>
      <c r="G14" s="20"/>
      <c r="H14" s="20"/>
      <c r="I14" s="22">
        <v>10.8</v>
      </c>
      <c r="J14" s="22">
        <v>3.5</v>
      </c>
      <c r="K14" s="23">
        <v>8.6074177746675993</v>
      </c>
      <c r="L14" s="24">
        <v>98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52</v>
      </c>
      <c r="B16" s="27">
        <v>44257</v>
      </c>
      <c r="C16" s="20" t="s">
        <v>84</v>
      </c>
      <c r="D16" s="28" t="s">
        <v>118</v>
      </c>
      <c r="E16" s="28"/>
      <c r="F16" s="24" t="s">
        <v>67</v>
      </c>
      <c r="G16" s="24">
        <v>27</v>
      </c>
      <c r="H16" s="24">
        <v>2</v>
      </c>
      <c r="I16" s="22">
        <v>0.5</v>
      </c>
      <c r="J16" s="22">
        <v>2.2999999999999998</v>
      </c>
      <c r="K16" s="23">
        <v>9.2372288313505937</v>
      </c>
      <c r="L16" s="24">
        <v>100</v>
      </c>
      <c r="M16" s="22">
        <v>9.1999999999999993</v>
      </c>
      <c r="N16" s="22"/>
      <c r="O16" s="22">
        <v>10.199999999999999</v>
      </c>
      <c r="P16" s="23">
        <v>7.1</v>
      </c>
      <c r="Q16" s="23">
        <v>0.74193548387096775</v>
      </c>
      <c r="R16" s="23">
        <v>1.064516129032258</v>
      </c>
      <c r="S16" s="23">
        <v>23.928571428571427</v>
      </c>
      <c r="T16" s="23">
        <v>0.21428571428571427</v>
      </c>
      <c r="U16" s="23">
        <v>7.6428571428571432</v>
      </c>
      <c r="V16" s="23">
        <v>0.4642857142857143</v>
      </c>
      <c r="W16" s="23">
        <v>8.3214285714285712</v>
      </c>
      <c r="X16" s="23">
        <v>22.142857142857142</v>
      </c>
      <c r="Y16" s="23"/>
      <c r="Z16" s="23"/>
      <c r="AA16" s="22">
        <v>0.4</v>
      </c>
    </row>
    <row r="17" spans="1:29" ht="17" customHeight="1">
      <c r="A17" s="22" t="s">
        <v>52</v>
      </c>
      <c r="B17" s="27">
        <v>44257</v>
      </c>
      <c r="C17" s="20" t="s">
        <v>84</v>
      </c>
      <c r="D17" s="28" t="s">
        <v>118</v>
      </c>
      <c r="E17" s="28"/>
      <c r="F17" s="20"/>
      <c r="G17" s="20"/>
      <c r="H17" s="20"/>
      <c r="I17" s="22">
        <v>5</v>
      </c>
      <c r="J17" s="22">
        <v>2.1</v>
      </c>
      <c r="K17" s="23">
        <v>9.2372288313505937</v>
      </c>
      <c r="L17" s="24">
        <v>100</v>
      </c>
      <c r="M17" s="22"/>
      <c r="N17" s="22"/>
      <c r="O17" s="22"/>
      <c r="P17" s="23">
        <v>7.1</v>
      </c>
      <c r="Q17" s="23">
        <v>0.77419354838709675</v>
      </c>
      <c r="R17" s="23">
        <v>1.1612903225806452</v>
      </c>
      <c r="S17" s="23">
        <v>23.928571428571427</v>
      </c>
      <c r="T17" s="23">
        <v>0.2857142857142857</v>
      </c>
      <c r="U17" s="23">
        <v>7.5714285714285712</v>
      </c>
      <c r="V17" s="23">
        <v>0.42857142857142855</v>
      </c>
      <c r="W17" s="23">
        <v>8.2857142857142847</v>
      </c>
      <c r="X17" s="23">
        <v>27.857142857142858</v>
      </c>
      <c r="Y17" s="23"/>
      <c r="Z17" s="23"/>
      <c r="AA17" s="22"/>
    </row>
    <row r="18" spans="1:29" ht="17" customHeight="1">
      <c r="A18" s="22" t="s">
        <v>52</v>
      </c>
      <c r="B18" s="27">
        <v>44257</v>
      </c>
      <c r="C18" s="20" t="s">
        <v>84</v>
      </c>
      <c r="D18" s="28" t="s">
        <v>118</v>
      </c>
      <c r="E18" s="28"/>
      <c r="F18" s="20"/>
      <c r="G18" s="20"/>
      <c r="H18" s="20"/>
      <c r="I18" s="22">
        <v>10.8</v>
      </c>
      <c r="J18" s="22">
        <v>2</v>
      </c>
      <c r="K18" s="23">
        <v>9.2372288313505937</v>
      </c>
      <c r="L18" s="24">
        <v>99</v>
      </c>
      <c r="M18" s="22"/>
      <c r="N18" s="22"/>
      <c r="O18" s="22"/>
      <c r="P18" s="23">
        <v>7.1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52</v>
      </c>
      <c r="B20" s="27">
        <v>44391</v>
      </c>
      <c r="C20" s="20" t="s">
        <v>137</v>
      </c>
      <c r="D20" s="28" t="s">
        <v>130</v>
      </c>
      <c r="E20" s="28"/>
      <c r="F20" s="24" t="s">
        <v>141</v>
      </c>
      <c r="G20" s="24">
        <v>18</v>
      </c>
      <c r="H20" s="24">
        <v>2</v>
      </c>
      <c r="I20" s="22">
        <v>0.5</v>
      </c>
      <c r="J20" s="22">
        <v>23.4</v>
      </c>
      <c r="K20" s="23">
        <v>6.7179846046186142</v>
      </c>
      <c r="L20" s="24">
        <v>117</v>
      </c>
      <c r="M20" s="22">
        <v>5</v>
      </c>
      <c r="N20" s="22"/>
      <c r="O20" s="22">
        <v>10.1</v>
      </c>
      <c r="P20" s="23">
        <v>6.6</v>
      </c>
      <c r="Q20" s="23" t="s">
        <v>117</v>
      </c>
      <c r="R20" s="23">
        <v>0.87096774193548387</v>
      </c>
      <c r="S20" s="23">
        <v>9.6428571428571423</v>
      </c>
      <c r="T20" s="23" t="s">
        <v>115</v>
      </c>
      <c r="U20" s="23" t="s">
        <v>128</v>
      </c>
      <c r="V20" s="23">
        <v>0.24285714285714285</v>
      </c>
      <c r="W20" s="23">
        <v>0.35285714285714287</v>
      </c>
      <c r="X20" s="23">
        <v>19.285714285714285</v>
      </c>
      <c r="Y20" s="23"/>
      <c r="Z20" s="23"/>
      <c r="AA20" s="22">
        <v>3.45</v>
      </c>
    </row>
    <row r="21" spans="1:29" ht="17" customHeight="1">
      <c r="A21" s="22" t="s">
        <v>52</v>
      </c>
      <c r="B21" s="27">
        <v>44391</v>
      </c>
      <c r="C21" s="20" t="s">
        <v>137</v>
      </c>
      <c r="D21" s="28" t="s">
        <v>130</v>
      </c>
      <c r="E21" s="28"/>
      <c r="F21" s="20"/>
      <c r="G21" s="20"/>
      <c r="H21" s="20"/>
      <c r="I21" s="22">
        <v>5</v>
      </c>
      <c r="J21" s="22">
        <v>21.7</v>
      </c>
      <c r="K21" s="23">
        <v>6.3680895731280609</v>
      </c>
      <c r="L21" s="24">
        <v>107</v>
      </c>
      <c r="M21" s="22"/>
      <c r="N21" s="22"/>
      <c r="O21" s="22"/>
      <c r="P21" s="23">
        <v>6.7</v>
      </c>
      <c r="Q21" s="23" t="s">
        <v>117</v>
      </c>
      <c r="R21" s="23">
        <v>0.4838709677419355</v>
      </c>
      <c r="S21" s="23">
        <v>9.2857142857142865</v>
      </c>
      <c r="T21" s="23" t="s">
        <v>115</v>
      </c>
      <c r="U21" s="23" t="s">
        <v>128</v>
      </c>
      <c r="V21" s="23">
        <v>0.21428571428571427</v>
      </c>
      <c r="W21" s="23">
        <v>0.32428571428571429</v>
      </c>
      <c r="X21" s="23">
        <v>18.571428571428573</v>
      </c>
      <c r="Y21" s="23"/>
      <c r="Z21" s="23"/>
      <c r="AA21" s="22"/>
    </row>
    <row r="22" spans="1:29" ht="17" customHeight="1">
      <c r="A22" s="22" t="s">
        <v>52</v>
      </c>
      <c r="B22" s="27">
        <v>44391</v>
      </c>
      <c r="C22" s="20" t="s">
        <v>137</v>
      </c>
      <c r="D22" s="28" t="s">
        <v>130</v>
      </c>
      <c r="E22" s="28"/>
      <c r="F22" s="20"/>
      <c r="G22" s="20"/>
      <c r="H22" s="20"/>
      <c r="I22" s="22">
        <v>10.8</v>
      </c>
      <c r="J22" s="22">
        <v>18.2</v>
      </c>
      <c r="K22" s="23">
        <v>5.388383484954514</v>
      </c>
      <c r="L22" s="24">
        <v>85</v>
      </c>
      <c r="M22" s="22"/>
      <c r="N22" s="22"/>
      <c r="O22" s="22"/>
      <c r="P22" s="23">
        <v>7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52</v>
      </c>
      <c r="B24" s="27">
        <v>44424</v>
      </c>
      <c r="C24" s="20" t="s">
        <v>137</v>
      </c>
      <c r="D24" s="28" t="s">
        <v>107</v>
      </c>
      <c r="E24" s="28"/>
      <c r="F24" s="24" t="s">
        <v>78</v>
      </c>
      <c r="G24" s="24">
        <v>22.5</v>
      </c>
      <c r="H24" s="24">
        <v>7</v>
      </c>
      <c r="I24" s="22">
        <v>0.5</v>
      </c>
      <c r="J24" s="22">
        <v>11.4</v>
      </c>
      <c r="K24" s="23">
        <v>6.7879636109167238</v>
      </c>
      <c r="L24" s="24">
        <v>93</v>
      </c>
      <c r="M24" s="22">
        <v>10.4</v>
      </c>
      <c r="N24" s="22" t="s">
        <v>100</v>
      </c>
      <c r="O24" s="22">
        <v>10.4</v>
      </c>
      <c r="P24" s="23">
        <v>7</v>
      </c>
      <c r="Q24" s="23">
        <v>0.4838709677419355</v>
      </c>
      <c r="R24" s="23">
        <v>0.83870967741935487</v>
      </c>
      <c r="S24" s="23">
        <v>12.5</v>
      </c>
      <c r="T24" s="23" t="s">
        <v>115</v>
      </c>
      <c r="U24" s="23" t="s">
        <v>128</v>
      </c>
      <c r="V24" s="23">
        <v>3.5714285714285712E-2</v>
      </c>
      <c r="W24" s="23">
        <v>0.14571428571428571</v>
      </c>
      <c r="X24" s="23">
        <v>14.285714285714286</v>
      </c>
      <c r="Y24" s="23"/>
      <c r="Z24" s="23"/>
      <c r="AA24" s="22">
        <v>1.4</v>
      </c>
    </row>
    <row r="25" spans="1:29" ht="17" customHeight="1">
      <c r="A25" s="22" t="s">
        <v>52</v>
      </c>
      <c r="B25" s="27">
        <v>44424</v>
      </c>
      <c r="C25" s="20" t="s">
        <v>137</v>
      </c>
      <c r="D25" s="28" t="s">
        <v>107</v>
      </c>
      <c r="E25" s="28"/>
      <c r="F25" s="20"/>
      <c r="G25" s="20"/>
      <c r="H25" s="20"/>
      <c r="I25" s="22">
        <v>5</v>
      </c>
      <c r="J25" s="22">
        <v>10.8</v>
      </c>
      <c r="K25" s="23">
        <v>6.7179846046186142</v>
      </c>
      <c r="L25" s="24">
        <v>91</v>
      </c>
      <c r="M25" s="22"/>
      <c r="N25" s="22"/>
      <c r="O25" s="22"/>
      <c r="P25" s="23">
        <v>7</v>
      </c>
      <c r="Q25" s="23">
        <v>0.5161290322580645</v>
      </c>
      <c r="R25" s="23">
        <v>1</v>
      </c>
      <c r="S25" s="23">
        <v>14.285714285714286</v>
      </c>
      <c r="T25" s="23" t="s">
        <v>115</v>
      </c>
      <c r="U25" s="23" t="s">
        <v>128</v>
      </c>
      <c r="V25" s="23">
        <v>7.8571428571428584E-2</v>
      </c>
      <c r="W25" s="23">
        <v>0.18857142857142858</v>
      </c>
      <c r="X25" s="23">
        <v>15</v>
      </c>
      <c r="Y25" s="23"/>
      <c r="Z25" s="23"/>
      <c r="AA25" s="22"/>
      <c r="AC25" s="26" t="s">
        <v>32</v>
      </c>
    </row>
    <row r="26" spans="1:29" ht="17" customHeight="1">
      <c r="A26" s="22" t="s">
        <v>52</v>
      </c>
      <c r="B26" s="27">
        <v>44424</v>
      </c>
      <c r="C26" s="20" t="s">
        <v>137</v>
      </c>
      <c r="D26" s="28" t="s">
        <v>107</v>
      </c>
      <c r="E26" s="28"/>
      <c r="F26" s="20"/>
      <c r="G26" s="20"/>
      <c r="H26" s="20"/>
      <c r="I26" s="22">
        <v>10.8</v>
      </c>
      <c r="J26" s="22">
        <v>8.9</v>
      </c>
      <c r="K26" s="23">
        <v>6.7879636109167238</v>
      </c>
      <c r="L26" s="24">
        <v>88</v>
      </c>
      <c r="M26" s="22"/>
      <c r="N26" s="22"/>
      <c r="O26" s="22"/>
      <c r="P26" s="23">
        <v>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 t="s">
        <v>52</v>
      </c>
      <c r="B28" s="27">
        <v>44544</v>
      </c>
      <c r="C28" s="20" t="s">
        <v>137</v>
      </c>
      <c r="D28" s="28" t="s">
        <v>248</v>
      </c>
      <c r="E28" s="28"/>
      <c r="F28" s="24" t="s">
        <v>78</v>
      </c>
      <c r="G28" s="24">
        <v>27</v>
      </c>
      <c r="H28" s="24">
        <v>2</v>
      </c>
      <c r="I28" s="22">
        <v>0.5</v>
      </c>
      <c r="J28" s="22">
        <v>2.9</v>
      </c>
      <c r="K28" s="23">
        <v>8.6074177746675993</v>
      </c>
      <c r="L28" s="24">
        <v>95</v>
      </c>
      <c r="M28" s="22">
        <v>3.2</v>
      </c>
      <c r="N28" s="22"/>
      <c r="O28" s="22">
        <v>10.6</v>
      </c>
      <c r="P28" s="23">
        <v>5.5</v>
      </c>
      <c r="Q28" s="23">
        <v>0.70967741935483875</v>
      </c>
      <c r="R28" s="23">
        <v>1.096774193548387</v>
      </c>
      <c r="S28" s="23">
        <v>29.285714285714285</v>
      </c>
      <c r="T28" s="23">
        <v>0.6428571428571429</v>
      </c>
      <c r="U28" s="23">
        <v>11.5</v>
      </c>
      <c r="V28" s="23">
        <v>1.2142857142857142</v>
      </c>
      <c r="W28" s="23">
        <v>13.357142857142856</v>
      </c>
      <c r="X28" s="23">
        <v>31.428571428571427</v>
      </c>
      <c r="Y28" s="23"/>
      <c r="Z28" s="23"/>
      <c r="AA28" s="22">
        <v>2.1</v>
      </c>
    </row>
    <row r="29" spans="1:29" ht="14">
      <c r="A29" s="22" t="s">
        <v>52</v>
      </c>
      <c r="B29" s="27">
        <v>44544</v>
      </c>
      <c r="C29" s="20" t="s">
        <v>137</v>
      </c>
      <c r="D29" s="28" t="s">
        <v>248</v>
      </c>
      <c r="E29" s="28"/>
      <c r="F29" s="20"/>
      <c r="G29" s="20"/>
      <c r="H29" s="20"/>
      <c r="I29" s="22">
        <v>5</v>
      </c>
      <c r="J29" s="22">
        <v>3.9</v>
      </c>
      <c r="K29" s="23">
        <v>8.4534639608117566</v>
      </c>
      <c r="L29" s="24">
        <v>95</v>
      </c>
      <c r="M29" s="22"/>
      <c r="N29" s="22"/>
      <c r="O29" s="22"/>
      <c r="P29" s="23">
        <v>6.9</v>
      </c>
      <c r="Q29" s="23">
        <v>0.70967741935483875</v>
      </c>
      <c r="R29" s="23">
        <v>0.93548387096774188</v>
      </c>
      <c r="S29" s="23">
        <v>19.285714285714285</v>
      </c>
      <c r="T29" s="23">
        <v>0.6428571428571429</v>
      </c>
      <c r="U29" s="23">
        <v>4.4285714285714288</v>
      </c>
      <c r="V29" s="23">
        <v>0.56428571428571428</v>
      </c>
      <c r="W29" s="23">
        <v>5.6357142857142852</v>
      </c>
      <c r="X29" s="23">
        <v>22.142857142857142</v>
      </c>
      <c r="Y29" s="23"/>
      <c r="Z29" s="23"/>
      <c r="AA29" s="22"/>
    </row>
    <row r="30" spans="1:29" ht="14">
      <c r="A30" s="22" t="s">
        <v>52</v>
      </c>
      <c r="B30" s="27">
        <v>44544</v>
      </c>
      <c r="C30" s="20" t="s">
        <v>137</v>
      </c>
      <c r="D30" s="28" t="s">
        <v>248</v>
      </c>
      <c r="E30" s="28"/>
      <c r="F30" s="20"/>
      <c r="G30" s="20"/>
      <c r="H30" s="20"/>
      <c r="I30" s="22">
        <v>10.8</v>
      </c>
      <c r="J30" s="22">
        <v>4.2</v>
      </c>
      <c r="K30" s="23">
        <v>8.4114765570328895</v>
      </c>
      <c r="L30" s="24">
        <v>96</v>
      </c>
      <c r="M30" s="22"/>
      <c r="N30" s="22"/>
      <c r="O30" s="22"/>
      <c r="P30" s="23">
        <v>7.1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5" spans="29:38" ht="16">
      <c r="AC55" s="26" t="s">
        <v>33</v>
      </c>
      <c r="AL55" s="26" t="s">
        <v>34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59"/>
  <sheetViews>
    <sheetView showGridLines="0" workbookViewId="0">
      <selection activeCell="N28" sqref="N28"/>
    </sheetView>
  </sheetViews>
  <sheetFormatPr baseColWidth="10" defaultRowHeight="13"/>
  <cols>
    <col min="3" max="3" width="28.5" customWidth="1"/>
    <col min="5" max="5" width="7.6640625" customWidth="1"/>
    <col min="6" max="6" width="8.6640625" customWidth="1"/>
    <col min="7" max="7" width="9.1640625" customWidth="1"/>
    <col min="8" max="8" width="8.83203125" customWidth="1"/>
    <col min="9" max="9" width="9" customWidth="1"/>
    <col min="10" max="10" width="11.1640625" customWidth="1"/>
    <col min="11" max="11" width="8.6640625" customWidth="1"/>
    <col min="12" max="12" width="10.1640625" customWidth="1"/>
    <col min="13" max="13" width="9.83203125" customWidth="1"/>
    <col min="14" max="14" width="13" customWidth="1"/>
    <col min="15" max="15" width="17.6640625" customWidth="1"/>
    <col min="16" max="16" width="9.6640625" customWidth="1"/>
    <col min="17" max="17" width="9" customWidth="1"/>
    <col min="18" max="18" width="8.33203125" customWidth="1"/>
    <col min="19" max="19" width="9" customWidth="1"/>
    <col min="20" max="20" width="8.83203125" customWidth="1"/>
    <col min="21" max="21" width="9" customWidth="1"/>
    <col min="22" max="22" width="8.5" customWidth="1"/>
    <col min="23" max="23" width="7.33203125" customWidth="1"/>
    <col min="24" max="24" width="8.5" customWidth="1"/>
    <col min="25" max="25" width="7.6640625" customWidth="1"/>
    <col min="26" max="26" width="8.6640625" customWidth="1"/>
    <col min="27" max="27" width="9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6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AC4" s="26" t="s">
        <v>14</v>
      </c>
      <c r="AJ4" s="26" t="s">
        <v>19</v>
      </c>
    </row>
    <row r="5" spans="1:36" ht="17" customHeight="1">
      <c r="A5" s="29" t="s">
        <v>3</v>
      </c>
      <c r="B5" s="29"/>
      <c r="C5" s="25" t="s">
        <v>54</v>
      </c>
      <c r="D5" s="25" t="s">
        <v>64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70</v>
      </c>
      <c r="B6" s="29"/>
      <c r="C6" s="63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54</v>
      </c>
      <c r="B12" s="27">
        <v>44215</v>
      </c>
      <c r="C12" s="20" t="s">
        <v>84</v>
      </c>
      <c r="D12" s="28" t="s">
        <v>90</v>
      </c>
      <c r="E12" s="28"/>
      <c r="F12" s="24" t="s">
        <v>91</v>
      </c>
      <c r="G12" s="24">
        <v>13.5</v>
      </c>
      <c r="H12" s="24">
        <v>2</v>
      </c>
      <c r="I12" s="22">
        <v>0.5</v>
      </c>
      <c r="J12" s="22">
        <v>3.1</v>
      </c>
      <c r="K12" s="23">
        <v>8.6074177746675993</v>
      </c>
      <c r="L12" s="24">
        <v>97</v>
      </c>
      <c r="M12" s="22">
        <v>9.6999999999999993</v>
      </c>
      <c r="N12" s="22"/>
      <c r="O12" s="22">
        <v>15.6</v>
      </c>
      <c r="P12" s="23">
        <v>7.4</v>
      </c>
      <c r="Q12" s="23">
        <v>0.77419354838709675</v>
      </c>
      <c r="R12" s="23">
        <v>1.7419354838709677</v>
      </c>
      <c r="S12" s="23">
        <v>22.857142857142858</v>
      </c>
      <c r="T12" s="23">
        <v>0.2857142857142857</v>
      </c>
      <c r="U12" s="23">
        <v>5.0714285714285712</v>
      </c>
      <c r="V12" s="23">
        <v>0.55000000000000004</v>
      </c>
      <c r="W12" s="23">
        <v>5.9071428571428566</v>
      </c>
      <c r="X12" s="23">
        <v>20</v>
      </c>
      <c r="Y12" s="23"/>
      <c r="Z12" s="23"/>
      <c r="AA12" s="22">
        <v>0.35</v>
      </c>
    </row>
    <row r="13" spans="1:36" ht="17" customHeight="1">
      <c r="A13" s="22" t="s">
        <v>54</v>
      </c>
      <c r="B13" s="27">
        <v>44215</v>
      </c>
      <c r="C13" s="20" t="s">
        <v>84</v>
      </c>
      <c r="D13" s="28" t="s">
        <v>90</v>
      </c>
      <c r="E13" s="28"/>
      <c r="F13" s="20"/>
      <c r="G13" s="20"/>
      <c r="H13" s="20"/>
      <c r="I13" s="22">
        <v>5</v>
      </c>
      <c r="J13" s="22">
        <v>3.2</v>
      </c>
      <c r="K13" s="23">
        <v>8.6773967809657098</v>
      </c>
      <c r="L13" s="24">
        <v>98</v>
      </c>
      <c r="M13" s="22"/>
      <c r="N13" s="22"/>
      <c r="O13" s="22"/>
      <c r="P13" s="23">
        <v>7.4</v>
      </c>
      <c r="Q13" s="23">
        <v>0.80645161290322576</v>
      </c>
      <c r="R13" s="23">
        <v>1.6129032258064515</v>
      </c>
      <c r="S13" s="23">
        <v>21.785714285714285</v>
      </c>
      <c r="T13" s="23">
        <v>0.2857142857142857</v>
      </c>
      <c r="U13" s="23">
        <v>5.0714285714285712</v>
      </c>
      <c r="V13" s="23">
        <v>0.51428571428571435</v>
      </c>
      <c r="W13" s="23">
        <v>5.871428571428571</v>
      </c>
      <c r="X13" s="23">
        <v>20</v>
      </c>
      <c r="Y13" s="23"/>
      <c r="Z13" s="23"/>
      <c r="AA13" s="22"/>
    </row>
    <row r="14" spans="1:36" ht="17" customHeight="1">
      <c r="A14" s="22" t="s">
        <v>54</v>
      </c>
      <c r="B14" s="27">
        <v>44215</v>
      </c>
      <c r="C14" s="20" t="s">
        <v>84</v>
      </c>
      <c r="D14" s="28" t="s">
        <v>90</v>
      </c>
      <c r="E14" s="28"/>
      <c r="F14" s="20"/>
      <c r="G14" s="20"/>
      <c r="H14" s="20"/>
      <c r="I14" s="22">
        <v>15</v>
      </c>
      <c r="J14" s="22">
        <v>3.4</v>
      </c>
      <c r="K14" s="23">
        <v>8.4674597620713783</v>
      </c>
      <c r="L14" s="24">
        <v>97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54</v>
      </c>
      <c r="B16" s="27">
        <v>44257</v>
      </c>
      <c r="C16" s="20" t="s">
        <v>84</v>
      </c>
      <c r="D16" s="28" t="s">
        <v>119</v>
      </c>
      <c r="E16" s="28"/>
      <c r="F16" s="24" t="s">
        <v>67</v>
      </c>
      <c r="G16" s="24">
        <v>31.5</v>
      </c>
      <c r="H16" s="24">
        <v>3</v>
      </c>
      <c r="I16" s="22">
        <v>0.5</v>
      </c>
      <c r="J16" s="22">
        <v>2.1</v>
      </c>
      <c r="K16" s="23">
        <v>9.3771868439468165</v>
      </c>
      <c r="L16" s="24">
        <v>100</v>
      </c>
      <c r="M16" s="22">
        <v>15.2</v>
      </c>
      <c r="N16" s="22"/>
      <c r="O16" s="22">
        <v>15.8</v>
      </c>
      <c r="P16" s="23">
        <v>7</v>
      </c>
      <c r="Q16" s="23">
        <v>0.70967741935483875</v>
      </c>
      <c r="R16" s="23">
        <v>1.032258064516129</v>
      </c>
      <c r="S16" s="23">
        <v>22.5</v>
      </c>
      <c r="T16" s="23">
        <v>0.21428571428571427</v>
      </c>
      <c r="U16" s="23">
        <v>4.3571428571428568</v>
      </c>
      <c r="V16" s="23">
        <v>0.35714285714285715</v>
      </c>
      <c r="W16" s="23">
        <v>4.9285714285714279</v>
      </c>
      <c r="X16" s="23">
        <v>19.285714285714285</v>
      </c>
      <c r="Y16" s="23"/>
      <c r="Z16" s="23"/>
      <c r="AA16" s="22">
        <v>0.3</v>
      </c>
    </row>
    <row r="17" spans="1:29" ht="17" customHeight="1">
      <c r="A17" s="22" t="s">
        <v>54</v>
      </c>
      <c r="B17" s="27">
        <v>44257</v>
      </c>
      <c r="C17" s="20" t="s">
        <v>84</v>
      </c>
      <c r="D17" s="28" t="s">
        <v>119</v>
      </c>
      <c r="E17" s="28"/>
      <c r="F17" s="20"/>
      <c r="G17" s="20"/>
      <c r="H17" s="20"/>
      <c r="I17" s="22">
        <v>5</v>
      </c>
      <c r="J17" s="22">
        <v>2</v>
      </c>
      <c r="K17" s="23">
        <v>9.2372288313505937</v>
      </c>
      <c r="L17" s="24">
        <v>99</v>
      </c>
      <c r="M17" s="22"/>
      <c r="N17" s="22"/>
      <c r="O17" s="22"/>
      <c r="P17" s="23">
        <v>7.1</v>
      </c>
      <c r="Q17" s="23">
        <v>0.74193548387096775</v>
      </c>
      <c r="R17" s="23">
        <v>1.2258064516129032</v>
      </c>
      <c r="S17" s="23">
        <v>20</v>
      </c>
      <c r="T17" s="23">
        <v>0.21428571428571427</v>
      </c>
      <c r="U17" s="23">
        <v>4.0714285714285712</v>
      </c>
      <c r="V17" s="23">
        <v>0.37142857142857144</v>
      </c>
      <c r="W17" s="23">
        <v>4.6571428571428566</v>
      </c>
      <c r="X17" s="23">
        <v>19.285714285714285</v>
      </c>
      <c r="Y17" s="23"/>
      <c r="Z17" s="23"/>
      <c r="AA17" s="22"/>
    </row>
    <row r="18" spans="1:29" ht="17" customHeight="1">
      <c r="A18" s="22" t="s">
        <v>54</v>
      </c>
      <c r="B18" s="27">
        <v>44257</v>
      </c>
      <c r="C18" s="20" t="s">
        <v>84</v>
      </c>
      <c r="D18" s="28" t="s">
        <v>119</v>
      </c>
      <c r="E18" s="28"/>
      <c r="F18" s="20"/>
      <c r="G18" s="20"/>
      <c r="H18" s="20"/>
      <c r="I18" s="22">
        <v>15</v>
      </c>
      <c r="J18" s="22">
        <v>1.7</v>
      </c>
      <c r="K18" s="23">
        <v>9.3771868439468165</v>
      </c>
      <c r="L18" s="24">
        <v>99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54</v>
      </c>
      <c r="B20" s="27">
        <v>44391</v>
      </c>
      <c r="C20" s="20" t="s">
        <v>137</v>
      </c>
      <c r="D20" s="28" t="s">
        <v>122</v>
      </c>
      <c r="E20" s="28"/>
      <c r="F20" s="24" t="s">
        <v>141</v>
      </c>
      <c r="G20" s="24">
        <v>13.5</v>
      </c>
      <c r="H20" s="24">
        <v>2</v>
      </c>
      <c r="I20" s="22">
        <v>0.5</v>
      </c>
      <c r="J20" s="22">
        <v>22.6</v>
      </c>
      <c r="K20" s="23">
        <v>6.9279216235129457</v>
      </c>
      <c r="L20" s="24">
        <v>119</v>
      </c>
      <c r="M20" s="22">
        <v>4.7</v>
      </c>
      <c r="N20" s="22"/>
      <c r="O20" s="22">
        <v>14.6</v>
      </c>
      <c r="P20" s="23">
        <v>7.1</v>
      </c>
      <c r="Q20" s="23" t="s">
        <v>117</v>
      </c>
      <c r="R20" s="23">
        <v>0.61290322580645162</v>
      </c>
      <c r="S20" s="23">
        <v>11.071428571428571</v>
      </c>
      <c r="T20" s="23" t="s">
        <v>115</v>
      </c>
      <c r="U20" s="23" t="s">
        <v>128</v>
      </c>
      <c r="V20" s="23">
        <v>0.25</v>
      </c>
      <c r="W20" s="23">
        <v>0.36</v>
      </c>
      <c r="X20" s="23">
        <v>20.714285714285715</v>
      </c>
      <c r="Y20" s="23"/>
      <c r="Z20" s="23"/>
      <c r="AA20" s="22">
        <v>6</v>
      </c>
    </row>
    <row r="21" spans="1:29" ht="17" customHeight="1">
      <c r="A21" s="22" t="s">
        <v>54</v>
      </c>
      <c r="B21" s="27">
        <v>44391</v>
      </c>
      <c r="C21" s="20" t="s">
        <v>137</v>
      </c>
      <c r="D21" s="28" t="s">
        <v>122</v>
      </c>
      <c r="E21" s="28"/>
      <c r="F21" s="20"/>
      <c r="G21" s="20"/>
      <c r="H21" s="20"/>
      <c r="I21" s="22">
        <v>5</v>
      </c>
      <c r="J21" s="22">
        <v>21.8</v>
      </c>
      <c r="K21" s="23">
        <v>6.6480055983205038</v>
      </c>
      <c r="L21" s="24">
        <v>113</v>
      </c>
      <c r="M21" s="22"/>
      <c r="N21" s="22"/>
      <c r="O21" s="22"/>
      <c r="P21" s="23">
        <v>7.1</v>
      </c>
      <c r="Q21" s="23">
        <v>0.19354838709677419</v>
      </c>
      <c r="R21" s="23">
        <v>0.61290322580645162</v>
      </c>
      <c r="S21" s="23">
        <v>11.428571428571429</v>
      </c>
      <c r="T21" s="23" t="s">
        <v>115</v>
      </c>
      <c r="U21" s="23" t="s">
        <v>128</v>
      </c>
      <c r="V21" s="23">
        <v>0.6</v>
      </c>
      <c r="W21" s="23">
        <v>0.71</v>
      </c>
      <c r="X21" s="23">
        <v>20</v>
      </c>
      <c r="Y21" s="23"/>
      <c r="Z21" s="23"/>
      <c r="AA21" s="22"/>
    </row>
    <row r="22" spans="1:29" ht="17" customHeight="1">
      <c r="A22" s="22" t="s">
        <v>54</v>
      </c>
      <c r="B22" s="27">
        <v>44391</v>
      </c>
      <c r="C22" s="20" t="s">
        <v>137</v>
      </c>
      <c r="D22" s="28" t="s">
        <v>122</v>
      </c>
      <c r="E22" s="28"/>
      <c r="F22" s="20"/>
      <c r="G22" s="20"/>
      <c r="H22" s="20"/>
      <c r="I22" s="22">
        <v>15</v>
      </c>
      <c r="J22" s="22">
        <v>19.2</v>
      </c>
      <c r="K22" s="23">
        <v>5.948215535339398</v>
      </c>
      <c r="L22" s="24">
        <v>96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54</v>
      </c>
      <c r="B24" s="27">
        <v>44424</v>
      </c>
      <c r="C24" s="20" t="s">
        <v>137</v>
      </c>
      <c r="D24" s="28" t="s">
        <v>217</v>
      </c>
      <c r="E24" s="28"/>
      <c r="F24" s="24" t="s">
        <v>78</v>
      </c>
      <c r="G24" s="24">
        <v>22.5</v>
      </c>
      <c r="H24" s="24">
        <v>5</v>
      </c>
      <c r="I24" s="22">
        <v>0.5</v>
      </c>
      <c r="J24" s="22">
        <v>15.6</v>
      </c>
      <c r="K24" s="23">
        <v>6.6480055983205038</v>
      </c>
      <c r="L24" s="24">
        <v>101</v>
      </c>
      <c r="M24" s="22">
        <v>12.6</v>
      </c>
      <c r="N24" s="22"/>
      <c r="O24" s="22">
        <v>15</v>
      </c>
      <c r="P24" s="23">
        <v>7</v>
      </c>
      <c r="Q24" s="23">
        <v>0.41935483870967744</v>
      </c>
      <c r="R24" s="23">
        <v>0.80645161290322576</v>
      </c>
      <c r="S24" s="23">
        <v>14.285714285714286</v>
      </c>
      <c r="T24" s="23" t="s">
        <v>115</v>
      </c>
      <c r="U24" s="23" t="s">
        <v>128</v>
      </c>
      <c r="V24" s="23">
        <v>9.285714285714286E-2</v>
      </c>
      <c r="W24" s="23">
        <v>0.20285714285714285</v>
      </c>
      <c r="X24" s="23">
        <v>16.428571428571427</v>
      </c>
      <c r="Y24" s="23"/>
      <c r="Z24" s="23"/>
      <c r="AA24" s="22">
        <v>2.4</v>
      </c>
    </row>
    <row r="25" spans="1:29" ht="17" customHeight="1">
      <c r="A25" s="22" t="s">
        <v>54</v>
      </c>
      <c r="B25" s="27">
        <v>44424</v>
      </c>
      <c r="C25" s="20" t="s">
        <v>137</v>
      </c>
      <c r="D25" s="28" t="s">
        <v>217</v>
      </c>
      <c r="E25" s="28"/>
      <c r="F25" s="20"/>
      <c r="G25" s="20"/>
      <c r="H25" s="20"/>
      <c r="I25" s="22">
        <v>5</v>
      </c>
      <c r="J25" s="22">
        <v>12.6</v>
      </c>
      <c r="K25" s="23">
        <v>6.8579426172148361</v>
      </c>
      <c r="L25" s="24">
        <v>97</v>
      </c>
      <c r="M25" s="22"/>
      <c r="N25" s="22"/>
      <c r="O25" s="22"/>
      <c r="P25" s="23">
        <v>7</v>
      </c>
      <c r="Q25" s="23">
        <v>0.4838709677419355</v>
      </c>
      <c r="R25" s="23">
        <v>0.83870967741935487</v>
      </c>
      <c r="S25" s="23">
        <v>15.714285714285714</v>
      </c>
      <c r="T25" s="23" t="s">
        <v>115</v>
      </c>
      <c r="U25" s="23" t="s">
        <v>128</v>
      </c>
      <c r="V25" s="23">
        <v>5.7142857142857148E-2</v>
      </c>
      <c r="W25" s="23">
        <v>0.16714285714285715</v>
      </c>
      <c r="X25" s="23">
        <v>17.142857142857142</v>
      </c>
      <c r="Y25" s="23"/>
      <c r="Z25" s="23"/>
      <c r="AA25" s="22"/>
    </row>
    <row r="26" spans="1:29" ht="17" customHeight="1">
      <c r="A26" s="22" t="s">
        <v>54</v>
      </c>
      <c r="B26" s="27">
        <v>44424</v>
      </c>
      <c r="C26" s="20" t="s">
        <v>137</v>
      </c>
      <c r="D26" s="28" t="s">
        <v>217</v>
      </c>
      <c r="E26" s="28"/>
      <c r="F26" s="20"/>
      <c r="G26" s="20"/>
      <c r="H26" s="20"/>
      <c r="I26" s="22">
        <v>15</v>
      </c>
      <c r="J26" s="22">
        <v>7</v>
      </c>
      <c r="K26" s="23">
        <v>6.8579426172148361</v>
      </c>
      <c r="L26" s="24">
        <v>84</v>
      </c>
      <c r="M26" s="22"/>
      <c r="N26" s="22"/>
      <c r="O26" s="22"/>
      <c r="P26" s="23">
        <v>7.1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C27" s="26" t="s">
        <v>32</v>
      </c>
    </row>
    <row r="28" spans="1:29" ht="14">
      <c r="A28" s="22" t="s">
        <v>54</v>
      </c>
      <c r="B28" s="27">
        <v>44544</v>
      </c>
      <c r="C28" s="20" t="s">
        <v>137</v>
      </c>
      <c r="D28" s="28" t="s">
        <v>108</v>
      </c>
      <c r="E28" s="28"/>
      <c r="F28" s="24" t="s">
        <v>78</v>
      </c>
      <c r="G28" s="24">
        <v>27</v>
      </c>
      <c r="H28" s="24">
        <v>1</v>
      </c>
      <c r="I28" s="22">
        <v>0.5</v>
      </c>
      <c r="J28" s="22">
        <v>3.6</v>
      </c>
      <c r="K28" s="23">
        <v>8.4324702589223239</v>
      </c>
      <c r="L28" s="24">
        <v>94</v>
      </c>
      <c r="M28" s="22">
        <v>7.9</v>
      </c>
      <c r="N28" s="22"/>
      <c r="O28" s="22">
        <v>16.7</v>
      </c>
      <c r="P28" s="23">
        <v>6.2</v>
      </c>
      <c r="Q28" s="23">
        <v>0.5161290322580645</v>
      </c>
      <c r="R28" s="23">
        <v>1.1612903225806452</v>
      </c>
      <c r="S28" s="23">
        <v>30.714285714285715</v>
      </c>
      <c r="T28" s="23">
        <v>0.7142857142857143</v>
      </c>
      <c r="U28" s="23">
        <v>3.6428571428571428</v>
      </c>
      <c r="V28" s="23">
        <v>1.8571428571428572</v>
      </c>
      <c r="W28" s="23">
        <v>6.2142857142857135</v>
      </c>
      <c r="X28" s="23">
        <v>25</v>
      </c>
      <c r="Y28" s="23"/>
      <c r="Z28" s="23"/>
      <c r="AA28" s="22">
        <v>2.9</v>
      </c>
    </row>
    <row r="29" spans="1:29" ht="14">
      <c r="A29" s="22" t="s">
        <v>54</v>
      </c>
      <c r="B29" s="27">
        <v>44544</v>
      </c>
      <c r="C29" s="20" t="s">
        <v>137</v>
      </c>
      <c r="D29" s="28" t="s">
        <v>108</v>
      </c>
      <c r="E29" s="28"/>
      <c r="F29" s="20"/>
      <c r="G29" s="20"/>
      <c r="H29" s="20"/>
      <c r="I29" s="22">
        <v>5</v>
      </c>
      <c r="J29" s="22">
        <v>3.6</v>
      </c>
      <c r="K29" s="23">
        <v>8.5374387683694888</v>
      </c>
      <c r="L29" s="24">
        <v>96</v>
      </c>
      <c r="M29" s="22"/>
      <c r="N29" s="22"/>
      <c r="O29" s="22"/>
      <c r="P29" s="23">
        <v>6.7</v>
      </c>
      <c r="Q29" s="23">
        <v>0.45161290322580644</v>
      </c>
      <c r="R29" s="23">
        <v>0.83870967741935487</v>
      </c>
      <c r="S29" s="23">
        <v>20.714285714285715</v>
      </c>
      <c r="T29" s="23">
        <v>0.7142857142857143</v>
      </c>
      <c r="U29" s="23">
        <v>2.5</v>
      </c>
      <c r="V29" s="23">
        <v>0.62857142857142867</v>
      </c>
      <c r="W29" s="23">
        <v>3.842857142857143</v>
      </c>
      <c r="X29" s="23">
        <v>19.285714285714285</v>
      </c>
      <c r="Y29" s="23"/>
      <c r="Z29" s="23"/>
      <c r="AA29" s="22"/>
    </row>
    <row r="30" spans="1:29" ht="14">
      <c r="A30" s="22" t="s">
        <v>54</v>
      </c>
      <c r="B30" s="27">
        <v>44544</v>
      </c>
      <c r="C30" s="20" t="s">
        <v>137</v>
      </c>
      <c r="D30" s="28" t="s">
        <v>108</v>
      </c>
      <c r="E30" s="28"/>
      <c r="F30" s="20"/>
      <c r="G30" s="20"/>
      <c r="H30" s="20"/>
      <c r="I30" s="22">
        <v>15</v>
      </c>
      <c r="J30" s="22">
        <v>3.7</v>
      </c>
      <c r="K30" s="23">
        <v>8.5864240727781667</v>
      </c>
      <c r="L30" s="24">
        <v>96</v>
      </c>
      <c r="M30" s="22"/>
      <c r="N30" s="22"/>
      <c r="O30" s="22"/>
      <c r="P30" s="23">
        <v>6.7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8" ht="16">
      <c r="AC59" s="26" t="s">
        <v>33</v>
      </c>
      <c r="AL59" s="26" t="s">
        <v>34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60"/>
  <sheetViews>
    <sheetView showGridLines="0" workbookViewId="0">
      <selection activeCell="N28" sqref="N28"/>
    </sheetView>
  </sheetViews>
  <sheetFormatPr baseColWidth="10" defaultRowHeight="13"/>
  <cols>
    <col min="3" max="3" width="26.6640625" customWidth="1"/>
    <col min="4" max="4" width="9.83203125" customWidth="1"/>
    <col min="5" max="5" width="7.83203125" customWidth="1"/>
    <col min="6" max="7" width="9" customWidth="1"/>
    <col min="8" max="8" width="8.6640625" customWidth="1"/>
    <col min="9" max="9" width="8.5" customWidth="1"/>
    <col min="10" max="10" width="10.83203125" customWidth="1"/>
    <col min="11" max="11" width="8.33203125" customWidth="1"/>
    <col min="12" max="12" width="10.33203125" customWidth="1"/>
    <col min="13" max="13" width="10.1640625" customWidth="1"/>
    <col min="14" max="14" width="13" customWidth="1"/>
    <col min="15" max="15" width="17.5" customWidth="1"/>
    <col min="16" max="17" width="9" customWidth="1"/>
    <col min="18" max="18" width="8.5" customWidth="1"/>
    <col min="19" max="19" width="8.83203125" customWidth="1"/>
    <col min="20" max="21" width="9" customWidth="1"/>
    <col min="22" max="22" width="8.83203125" customWidth="1"/>
    <col min="23" max="23" width="8.1640625" customWidth="1"/>
    <col min="24" max="24" width="7.83203125" customWidth="1"/>
    <col min="25" max="25" width="8" customWidth="1"/>
    <col min="26" max="26" width="8.6640625" customWidth="1"/>
    <col min="27" max="27" width="9.6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B3" s="34"/>
      <c r="AC3" s="34" t="s">
        <v>14</v>
      </c>
      <c r="AK3" s="34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55</v>
      </c>
      <c r="D5" s="25" t="s">
        <v>56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55</v>
      </c>
      <c r="B12" s="27">
        <v>44221</v>
      </c>
      <c r="C12" s="20" t="s">
        <v>97</v>
      </c>
      <c r="D12" s="28" t="s">
        <v>99</v>
      </c>
      <c r="E12" s="28"/>
      <c r="F12" s="24" t="s">
        <v>68</v>
      </c>
      <c r="G12" s="24">
        <v>27</v>
      </c>
      <c r="H12" s="24">
        <v>2</v>
      </c>
      <c r="I12" s="22">
        <v>0.5</v>
      </c>
      <c r="J12" s="22">
        <v>4.5</v>
      </c>
      <c r="K12" s="23">
        <v>8.3974807557732678</v>
      </c>
      <c r="L12" s="24">
        <v>99</v>
      </c>
      <c r="M12" s="22">
        <v>12.1</v>
      </c>
      <c r="N12" s="22" t="s">
        <v>100</v>
      </c>
      <c r="O12" s="22">
        <v>12.1</v>
      </c>
      <c r="P12" s="23">
        <v>7.2</v>
      </c>
      <c r="Q12" s="23">
        <v>0.67741935483870963</v>
      </c>
      <c r="R12" s="23">
        <v>1.2258064516129032</v>
      </c>
      <c r="S12" s="23">
        <v>16.428571428571427</v>
      </c>
      <c r="T12" s="23">
        <v>0.14285714285714285</v>
      </c>
      <c r="U12" s="23">
        <v>3.5</v>
      </c>
      <c r="V12" s="23">
        <v>0.24285714285714285</v>
      </c>
      <c r="W12" s="23">
        <v>3.8857142857142857</v>
      </c>
      <c r="X12" s="23">
        <v>17.142857142857142</v>
      </c>
      <c r="Y12" s="23"/>
      <c r="Z12" s="23"/>
      <c r="AA12" s="22">
        <v>0.4</v>
      </c>
    </row>
    <row r="13" spans="1:37" ht="17" customHeight="1">
      <c r="A13" s="22" t="s">
        <v>55</v>
      </c>
      <c r="B13" s="27">
        <v>44221</v>
      </c>
      <c r="C13" s="20" t="s">
        <v>97</v>
      </c>
      <c r="D13" s="28" t="s">
        <v>99</v>
      </c>
      <c r="E13" s="28"/>
      <c r="F13" s="20"/>
      <c r="G13" s="20"/>
      <c r="H13" s="20"/>
      <c r="I13" s="22">
        <v>5</v>
      </c>
      <c r="J13" s="22">
        <v>4.3</v>
      </c>
      <c r="K13" s="23">
        <v>8.4674597620713783</v>
      </c>
      <c r="L13" s="24">
        <v>99</v>
      </c>
      <c r="M13" s="22"/>
      <c r="N13" s="22"/>
      <c r="O13" s="22"/>
      <c r="P13" s="23">
        <v>7.1</v>
      </c>
      <c r="Q13" s="23">
        <v>0.67741935483870963</v>
      </c>
      <c r="R13" s="23">
        <v>1.096774193548387</v>
      </c>
      <c r="S13" s="23">
        <v>16.785714285714285</v>
      </c>
      <c r="T13" s="23">
        <v>0.14285714285714285</v>
      </c>
      <c r="U13" s="23">
        <v>3.4285714285714284</v>
      </c>
      <c r="V13" s="23">
        <v>0.26428571428571429</v>
      </c>
      <c r="W13" s="23">
        <v>3.8357142857142859</v>
      </c>
      <c r="X13" s="23">
        <v>16.428571428571427</v>
      </c>
      <c r="Y13" s="23"/>
      <c r="Z13" s="23"/>
      <c r="AA13" s="22"/>
    </row>
    <row r="14" spans="1:37" ht="17" customHeight="1">
      <c r="A14" s="22" t="s">
        <v>55</v>
      </c>
      <c r="B14" s="27">
        <v>44221</v>
      </c>
      <c r="C14" s="20" t="s">
        <v>97</v>
      </c>
      <c r="D14" s="28" t="s">
        <v>99</v>
      </c>
      <c r="E14" s="28"/>
      <c r="F14" s="20"/>
      <c r="G14" s="20"/>
      <c r="H14" s="20"/>
      <c r="I14" s="22">
        <v>10</v>
      </c>
      <c r="J14" s="22">
        <v>4.4000000000000004</v>
      </c>
      <c r="K14" s="23">
        <v>8.4674597620713783</v>
      </c>
      <c r="L14" s="24">
        <v>99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55</v>
      </c>
      <c r="B16" s="27">
        <v>44258</v>
      </c>
      <c r="C16" s="20" t="s">
        <v>97</v>
      </c>
      <c r="D16" s="28" t="s">
        <v>120</v>
      </c>
      <c r="E16" s="28"/>
      <c r="F16" s="24" t="s">
        <v>78</v>
      </c>
      <c r="G16" s="24">
        <v>24.5</v>
      </c>
      <c r="H16" s="24">
        <v>9</v>
      </c>
      <c r="I16" s="22">
        <v>0.5</v>
      </c>
      <c r="J16" s="22">
        <v>1.8</v>
      </c>
      <c r="K16" s="23">
        <v>9.5871238628411461</v>
      </c>
      <c r="L16" s="24">
        <v>102</v>
      </c>
      <c r="M16" s="22">
        <v>11.8</v>
      </c>
      <c r="N16" s="22" t="s">
        <v>100</v>
      </c>
      <c r="O16" s="22">
        <v>11.8</v>
      </c>
      <c r="P16" s="23">
        <v>7.1</v>
      </c>
      <c r="Q16" s="23">
        <v>0.74193548387096775</v>
      </c>
      <c r="R16" s="23">
        <v>1.1290322580645162</v>
      </c>
      <c r="S16" s="23">
        <v>71.428571428571431</v>
      </c>
      <c r="T16" s="23">
        <v>0.2857142857142857</v>
      </c>
      <c r="U16" s="23">
        <v>4.6428571428571432</v>
      </c>
      <c r="V16" s="23">
        <v>0.3</v>
      </c>
      <c r="W16" s="23">
        <v>5.2285714285714286</v>
      </c>
      <c r="X16" s="23">
        <v>20</v>
      </c>
      <c r="Y16" s="23"/>
      <c r="Z16" s="23"/>
      <c r="AA16" s="22">
        <v>0.8</v>
      </c>
    </row>
    <row r="17" spans="1:29" ht="17" customHeight="1">
      <c r="A17" s="22" t="s">
        <v>55</v>
      </c>
      <c r="B17" s="27">
        <v>44258</v>
      </c>
      <c r="C17" s="20" t="s">
        <v>97</v>
      </c>
      <c r="D17" s="28" t="s">
        <v>120</v>
      </c>
      <c r="E17" s="28"/>
      <c r="F17" s="20"/>
      <c r="G17" s="20"/>
      <c r="H17" s="20"/>
      <c r="I17" s="22">
        <v>5</v>
      </c>
      <c r="J17" s="22">
        <v>1.5</v>
      </c>
      <c r="K17" s="23">
        <v>9.5871238628411461</v>
      </c>
      <c r="L17" s="24">
        <v>101</v>
      </c>
      <c r="M17" s="22"/>
      <c r="N17" s="22"/>
      <c r="O17" s="22"/>
      <c r="P17" s="23">
        <v>7.2</v>
      </c>
      <c r="Q17" s="23">
        <v>0.74193548387096775</v>
      </c>
      <c r="R17" s="23">
        <v>1.1290322580645162</v>
      </c>
      <c r="S17" s="23">
        <v>21.785714285714285</v>
      </c>
      <c r="T17" s="23">
        <v>0.2857142857142857</v>
      </c>
      <c r="U17" s="23">
        <v>4.7142857142857144</v>
      </c>
      <c r="V17" s="23">
        <v>0.25</v>
      </c>
      <c r="W17" s="23">
        <v>5.25</v>
      </c>
      <c r="X17" s="23">
        <v>19.285714285714285</v>
      </c>
      <c r="Y17" s="23"/>
      <c r="Z17" s="23"/>
      <c r="AA17" s="22"/>
    </row>
    <row r="18" spans="1:29" ht="17" customHeight="1">
      <c r="A18" s="22" t="s">
        <v>55</v>
      </c>
      <c r="B18" s="27">
        <v>44258</v>
      </c>
      <c r="C18" s="20" t="s">
        <v>97</v>
      </c>
      <c r="D18" s="28" t="s">
        <v>120</v>
      </c>
      <c r="E18" s="28"/>
      <c r="F18" s="20"/>
      <c r="G18" s="20"/>
      <c r="H18" s="20"/>
      <c r="I18" s="22">
        <v>10</v>
      </c>
      <c r="J18" s="22">
        <v>1.7</v>
      </c>
      <c r="K18" s="23">
        <v>9.5871238628411461</v>
      </c>
      <c r="L18" s="24">
        <v>101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55</v>
      </c>
      <c r="B20" s="27">
        <v>44389</v>
      </c>
      <c r="C20" s="20" t="s">
        <v>137</v>
      </c>
      <c r="D20" s="28" t="s">
        <v>134</v>
      </c>
      <c r="E20" s="28"/>
      <c r="F20" s="24" t="s">
        <v>141</v>
      </c>
      <c r="G20" s="24">
        <v>4.5</v>
      </c>
      <c r="H20" s="24">
        <v>8</v>
      </c>
      <c r="I20" s="22">
        <v>0.5</v>
      </c>
      <c r="J20" s="22">
        <v>19.7</v>
      </c>
      <c r="K20" s="23">
        <v>6.0881735479356189</v>
      </c>
      <c r="L20" s="24">
        <v>98</v>
      </c>
      <c r="M20" s="22">
        <v>6.4</v>
      </c>
      <c r="N20" s="22"/>
      <c r="O20" s="22">
        <v>12</v>
      </c>
      <c r="P20" s="23">
        <v>7.1</v>
      </c>
      <c r="Q20" s="23">
        <v>0.29032258064516131</v>
      </c>
      <c r="R20" s="23">
        <v>0.74193548387096775</v>
      </c>
      <c r="S20" s="23">
        <v>6.4285714285714288</v>
      </c>
      <c r="T20" s="23" t="s">
        <v>115</v>
      </c>
      <c r="U20" s="23" t="s">
        <v>128</v>
      </c>
      <c r="V20" s="23">
        <v>0.8571428571428571</v>
      </c>
      <c r="W20" s="23">
        <v>0.96714285714285708</v>
      </c>
      <c r="X20" s="23">
        <v>16.428571428571427</v>
      </c>
      <c r="Y20" s="23"/>
      <c r="Z20" s="23"/>
      <c r="AA20" s="22">
        <v>1.8</v>
      </c>
    </row>
    <row r="21" spans="1:29" ht="17" customHeight="1">
      <c r="A21" s="22" t="s">
        <v>55</v>
      </c>
      <c r="B21" s="27">
        <v>44389</v>
      </c>
      <c r="C21" s="20" t="s">
        <v>137</v>
      </c>
      <c r="D21" s="28" t="s">
        <v>134</v>
      </c>
      <c r="E21" s="28"/>
      <c r="F21" s="20"/>
      <c r="G21" s="20"/>
      <c r="H21" s="20"/>
      <c r="I21" s="22">
        <v>5</v>
      </c>
      <c r="J21" s="22">
        <v>19.600000000000001</v>
      </c>
      <c r="K21" s="23">
        <v>6.0881735479356189</v>
      </c>
      <c r="L21" s="24">
        <v>98</v>
      </c>
      <c r="M21" s="22"/>
      <c r="N21" s="22"/>
      <c r="O21" s="22"/>
      <c r="P21" s="23">
        <v>7.1</v>
      </c>
      <c r="Q21" s="23">
        <v>0.25806451612903225</v>
      </c>
      <c r="R21" s="23">
        <v>0.77419354838709675</v>
      </c>
      <c r="S21" s="23">
        <v>6.4285714285714288</v>
      </c>
      <c r="T21" s="23" t="s">
        <v>115</v>
      </c>
      <c r="U21" s="23" t="s">
        <v>128</v>
      </c>
      <c r="V21" s="23">
        <v>1</v>
      </c>
      <c r="W21" s="23">
        <v>1.1100000000000001</v>
      </c>
      <c r="X21" s="23">
        <v>17.857142857142858</v>
      </c>
      <c r="Y21" s="23"/>
      <c r="Z21" s="23"/>
      <c r="AA21" s="22"/>
    </row>
    <row r="22" spans="1:29" ht="17" customHeight="1">
      <c r="A22" s="22" t="s">
        <v>55</v>
      </c>
      <c r="B22" s="27">
        <v>44389</v>
      </c>
      <c r="C22" s="20" t="s">
        <v>137</v>
      </c>
      <c r="D22" s="28" t="s">
        <v>134</v>
      </c>
      <c r="E22" s="28"/>
      <c r="F22" s="20"/>
      <c r="G22" s="20"/>
      <c r="H22" s="20"/>
      <c r="I22" s="22">
        <v>10</v>
      </c>
      <c r="J22" s="22">
        <v>15.8</v>
      </c>
      <c r="K22" s="23">
        <v>5.948215535339398</v>
      </c>
      <c r="L22" s="24">
        <v>89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55</v>
      </c>
      <c r="B24" s="27">
        <v>44425</v>
      </c>
      <c r="C24" s="20" t="s">
        <v>137</v>
      </c>
      <c r="D24" s="28" t="s">
        <v>120</v>
      </c>
      <c r="E24" s="28"/>
      <c r="F24" s="24" t="s">
        <v>91</v>
      </c>
      <c r="G24" s="24">
        <v>4.5</v>
      </c>
      <c r="H24" s="24">
        <v>1</v>
      </c>
      <c r="I24" s="22">
        <v>0.5</v>
      </c>
      <c r="J24" s="22">
        <v>9.6</v>
      </c>
      <c r="K24" s="23">
        <v>7.1378586424072772</v>
      </c>
      <c r="L24" s="24">
        <v>94</v>
      </c>
      <c r="M24" s="22">
        <v>12.5</v>
      </c>
      <c r="N24" s="22" t="s">
        <v>100</v>
      </c>
      <c r="O24" s="22">
        <v>12.5</v>
      </c>
      <c r="P24" s="23">
        <v>7.1</v>
      </c>
      <c r="Q24" s="23">
        <v>0.54838709677419351</v>
      </c>
      <c r="R24" s="23">
        <v>0.80645161290322576</v>
      </c>
      <c r="S24" s="23">
        <v>18.571428571428573</v>
      </c>
      <c r="T24" s="23" t="s">
        <v>115</v>
      </c>
      <c r="U24" s="23" t="s">
        <v>128</v>
      </c>
      <c r="V24" s="23">
        <v>0.21428571428571427</v>
      </c>
      <c r="W24" s="23">
        <v>0.32428571428571429</v>
      </c>
      <c r="X24" s="23">
        <v>14.285714285714286</v>
      </c>
      <c r="Y24" s="23"/>
      <c r="Z24" s="23"/>
      <c r="AA24" s="22">
        <v>0.55000000000000004</v>
      </c>
    </row>
    <row r="25" spans="1:29" ht="17" customHeight="1">
      <c r="A25" s="22" t="s">
        <v>55</v>
      </c>
      <c r="B25" s="27">
        <v>44425</v>
      </c>
      <c r="C25" s="20" t="s">
        <v>137</v>
      </c>
      <c r="D25" s="28" t="s">
        <v>120</v>
      </c>
      <c r="E25" s="28"/>
      <c r="F25" s="20"/>
      <c r="G25" s="20"/>
      <c r="H25" s="20"/>
      <c r="I25" s="22">
        <v>5</v>
      </c>
      <c r="J25" s="22">
        <v>9.3000000000000007</v>
      </c>
      <c r="K25" s="23">
        <v>7.1378586424072772</v>
      </c>
      <c r="L25" s="24">
        <v>92</v>
      </c>
      <c r="M25" s="22"/>
      <c r="N25" s="22"/>
      <c r="O25" s="22"/>
      <c r="P25" s="23">
        <v>7.1</v>
      </c>
      <c r="Q25" s="23">
        <v>0.54838709677419351</v>
      </c>
      <c r="R25" s="23">
        <v>0.87096774193548387</v>
      </c>
      <c r="S25" s="23">
        <v>18.214285714285715</v>
      </c>
      <c r="T25" s="23">
        <v>7.1428571428571425E-2</v>
      </c>
      <c r="U25" s="23" t="s">
        <v>128</v>
      </c>
      <c r="V25" s="23">
        <v>0.25</v>
      </c>
      <c r="W25" s="23">
        <v>0.36</v>
      </c>
      <c r="X25" s="23">
        <v>15</v>
      </c>
      <c r="Y25" s="23"/>
      <c r="Z25" s="23"/>
      <c r="AA25" s="22"/>
    </row>
    <row r="26" spans="1:29" ht="17" customHeight="1">
      <c r="A26" s="22" t="s">
        <v>55</v>
      </c>
      <c r="B26" s="27">
        <v>44425</v>
      </c>
      <c r="C26" s="20" t="s">
        <v>137</v>
      </c>
      <c r="D26" s="28" t="s">
        <v>120</v>
      </c>
      <c r="E26" s="28"/>
      <c r="F26" s="20"/>
      <c r="G26" s="20"/>
      <c r="H26" s="20"/>
      <c r="I26" s="22">
        <v>10</v>
      </c>
      <c r="J26" s="22">
        <v>9</v>
      </c>
      <c r="K26" s="23">
        <v>7.2078376487053886</v>
      </c>
      <c r="L26" s="24">
        <v>94</v>
      </c>
      <c r="M26" s="22"/>
      <c r="N26" s="22"/>
      <c r="O26" s="22"/>
      <c r="P26" s="23">
        <v>7.1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  <c r="AC26" s="26" t="s">
        <v>32</v>
      </c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 t="s">
        <v>55</v>
      </c>
      <c r="B28" s="27">
        <v>44543</v>
      </c>
      <c r="C28" s="20" t="s">
        <v>137</v>
      </c>
      <c r="D28" s="28" t="s">
        <v>126</v>
      </c>
      <c r="E28" s="28"/>
      <c r="F28" s="24" t="s">
        <v>78</v>
      </c>
      <c r="G28" s="24">
        <v>18</v>
      </c>
      <c r="H28" s="24">
        <v>2</v>
      </c>
      <c r="I28" s="22">
        <v>0.5</v>
      </c>
      <c r="J28" s="22">
        <v>3.2</v>
      </c>
      <c r="K28" s="23">
        <v>8.6354093771868428</v>
      </c>
      <c r="L28" s="24">
        <v>95</v>
      </c>
      <c r="M28" s="22">
        <v>5.6</v>
      </c>
      <c r="N28" s="22"/>
      <c r="O28" s="22">
        <v>13.2</v>
      </c>
      <c r="P28" s="23">
        <v>6.6</v>
      </c>
      <c r="Q28" s="23">
        <v>0.54838709677419351</v>
      </c>
      <c r="R28" s="23">
        <v>0.93548387096774188</v>
      </c>
      <c r="S28" s="23">
        <v>23.571428571428573</v>
      </c>
      <c r="T28" s="23">
        <v>0.5714285714285714</v>
      </c>
      <c r="U28" s="23">
        <v>3.7857142857142856</v>
      </c>
      <c r="V28" s="23">
        <v>1.4285714285714286</v>
      </c>
      <c r="W28" s="23">
        <v>5.7857142857142856</v>
      </c>
      <c r="X28" s="23">
        <v>21.428571428571427</v>
      </c>
      <c r="Y28" s="23"/>
      <c r="Z28" s="23"/>
      <c r="AA28" s="22">
        <v>1.1499999999999999</v>
      </c>
    </row>
    <row r="29" spans="1:29" ht="14">
      <c r="A29" s="22" t="s">
        <v>55</v>
      </c>
      <c r="B29" s="27">
        <v>44543</v>
      </c>
      <c r="C29" s="20" t="s">
        <v>137</v>
      </c>
      <c r="D29" s="28" t="s">
        <v>126</v>
      </c>
      <c r="E29" s="28"/>
      <c r="F29" s="20"/>
      <c r="G29" s="20"/>
      <c r="H29" s="20"/>
      <c r="I29" s="22">
        <v>5</v>
      </c>
      <c r="J29" s="22">
        <v>3.3</v>
      </c>
      <c r="K29" s="23">
        <v>8.6843946815955206</v>
      </c>
      <c r="L29" s="24">
        <v>96</v>
      </c>
      <c r="M29" s="22"/>
      <c r="N29" s="22"/>
      <c r="O29" s="22"/>
      <c r="P29" s="23">
        <v>6.6</v>
      </c>
      <c r="Q29" s="23">
        <v>0.54838709677419351</v>
      </c>
      <c r="R29" s="23">
        <v>0.90322580645161288</v>
      </c>
      <c r="S29" s="23">
        <v>23.571428571428573</v>
      </c>
      <c r="T29" s="23">
        <v>0.5714285714285714</v>
      </c>
      <c r="U29" s="23">
        <v>3.7857142857142856</v>
      </c>
      <c r="V29" s="23">
        <v>1.4285714285714286</v>
      </c>
      <c r="W29" s="23">
        <v>5.7857142857142856</v>
      </c>
      <c r="X29" s="23">
        <v>21.428571428571427</v>
      </c>
      <c r="Y29" s="23"/>
      <c r="Z29" s="23"/>
      <c r="AA29" s="22"/>
    </row>
    <row r="30" spans="1:29" ht="14">
      <c r="A30" s="22" t="s">
        <v>55</v>
      </c>
      <c r="B30" s="27">
        <v>44543</v>
      </c>
      <c r="C30" s="20" t="s">
        <v>137</v>
      </c>
      <c r="D30" s="28" t="s">
        <v>126</v>
      </c>
      <c r="E30" s="28"/>
      <c r="F30" s="20"/>
      <c r="G30" s="20"/>
      <c r="H30" s="20"/>
      <c r="I30" s="22">
        <v>10</v>
      </c>
      <c r="J30" s="22">
        <v>3.3</v>
      </c>
      <c r="K30" s="23">
        <v>8.7053883834849533</v>
      </c>
      <c r="L30" s="24">
        <v>96</v>
      </c>
      <c r="M30" s="22"/>
      <c r="N30" s="22"/>
      <c r="O30" s="22"/>
      <c r="P30" s="23">
        <v>6.6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Z32" s="23"/>
      <c r="AA32" s="23"/>
    </row>
    <row r="60" spans="29:37" ht="16">
      <c r="AC60" s="26" t="s">
        <v>33</v>
      </c>
      <c r="AK60" s="26" t="s">
        <v>34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6"/>
  <sheetViews>
    <sheetView showGridLines="0" topLeftCell="A4" workbookViewId="0">
      <selection activeCell="J51" sqref="J51"/>
    </sheetView>
  </sheetViews>
  <sheetFormatPr baseColWidth="10" defaultRowHeight="13"/>
  <cols>
    <col min="3" max="3" width="26.5" customWidth="1"/>
    <col min="5" max="5" width="7.6640625" customWidth="1"/>
    <col min="6" max="6" width="8.5" customWidth="1"/>
    <col min="7" max="7" width="9.1640625" customWidth="1"/>
    <col min="8" max="8" width="7.5" customWidth="1"/>
    <col min="9" max="9" width="7.83203125" customWidth="1"/>
    <col min="10" max="10" width="11.6640625" customWidth="1"/>
    <col min="11" max="11" width="8.5" customWidth="1"/>
    <col min="12" max="12" width="10" customWidth="1"/>
    <col min="13" max="13" width="8.83203125" customWidth="1"/>
    <col min="14" max="14" width="13.33203125" customWidth="1"/>
    <col min="15" max="15" width="17.5" customWidth="1"/>
    <col min="16" max="16" width="9.5" customWidth="1"/>
    <col min="17" max="17" width="8.33203125" customWidth="1"/>
    <col min="18" max="18" width="9.5" customWidth="1"/>
    <col min="19" max="20" width="9" customWidth="1"/>
    <col min="21" max="21" width="9.1640625" customWidth="1"/>
    <col min="22" max="22" width="9.33203125" customWidth="1"/>
    <col min="23" max="24" width="8.1640625" customWidth="1"/>
    <col min="25" max="25" width="7.6640625" customWidth="1"/>
    <col min="26" max="27" width="8.8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34"/>
      <c r="AC2" s="34" t="s">
        <v>14</v>
      </c>
      <c r="AK2" s="34" t="s">
        <v>19</v>
      </c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57</v>
      </c>
      <c r="D5" s="25" t="s">
        <v>58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57</v>
      </c>
      <c r="B12" s="27">
        <v>44215</v>
      </c>
      <c r="C12" s="20" t="s">
        <v>75</v>
      </c>
      <c r="D12" s="28" t="s">
        <v>92</v>
      </c>
      <c r="E12" s="28" t="s">
        <v>93</v>
      </c>
      <c r="F12" s="24" t="s">
        <v>78</v>
      </c>
      <c r="G12" s="57" t="s">
        <v>94</v>
      </c>
      <c r="H12" s="22"/>
      <c r="I12" s="22">
        <v>0.5</v>
      </c>
      <c r="J12" s="23">
        <v>0.84</v>
      </c>
      <c r="K12" s="23">
        <v>9.0692792162351292</v>
      </c>
      <c r="L12" s="24">
        <v>96</v>
      </c>
      <c r="M12" s="22">
        <v>3.4</v>
      </c>
      <c r="N12" s="22"/>
      <c r="O12" s="22">
        <v>6.9</v>
      </c>
      <c r="P12" s="23">
        <v>7.58</v>
      </c>
      <c r="Q12" s="23">
        <v>1</v>
      </c>
      <c r="R12" s="23">
        <v>1.8064516129032258</v>
      </c>
      <c r="S12" s="23">
        <v>31.071428571428573</v>
      </c>
      <c r="T12" s="23">
        <v>0.7142857142857143</v>
      </c>
      <c r="U12" s="23">
        <v>18.571428571428573</v>
      </c>
      <c r="V12" s="23">
        <v>8.5714285714285712</v>
      </c>
      <c r="W12" s="23">
        <v>27.857142857142854</v>
      </c>
      <c r="X12" s="23" t="s">
        <v>95</v>
      </c>
      <c r="Y12" s="23"/>
      <c r="Z12" s="23"/>
      <c r="AA12" s="22">
        <v>1.4</v>
      </c>
    </row>
    <row r="13" spans="1:37" ht="17" customHeight="1">
      <c r="A13" s="22" t="s">
        <v>57</v>
      </c>
      <c r="B13" s="27">
        <v>44215</v>
      </c>
      <c r="C13" s="20" t="s">
        <v>75</v>
      </c>
      <c r="D13" s="28" t="s">
        <v>92</v>
      </c>
      <c r="E13" s="28" t="s">
        <v>93</v>
      </c>
      <c r="F13" s="20"/>
      <c r="G13" s="20"/>
      <c r="H13" s="20"/>
      <c r="I13" s="22">
        <v>5</v>
      </c>
      <c r="J13" s="23">
        <v>0.92</v>
      </c>
      <c r="K13" s="23">
        <v>9.0342897130860731</v>
      </c>
      <c r="L13" s="24">
        <v>96</v>
      </c>
      <c r="M13" s="22"/>
      <c r="N13" s="22"/>
      <c r="O13" s="22"/>
      <c r="P13" s="23">
        <v>7.62</v>
      </c>
      <c r="Q13" s="23">
        <v>1</v>
      </c>
      <c r="R13" s="23">
        <v>1.935483870967742</v>
      </c>
      <c r="S13" s="23">
        <v>30</v>
      </c>
      <c r="T13" s="23">
        <v>0.7142857142857143</v>
      </c>
      <c r="U13" s="23">
        <v>17.142857142857142</v>
      </c>
      <c r="V13" s="23">
        <v>7.1428571428571432</v>
      </c>
      <c r="W13" s="23">
        <v>25</v>
      </c>
      <c r="X13" s="23" t="s">
        <v>95</v>
      </c>
      <c r="Y13" s="23"/>
      <c r="Z13" s="23"/>
      <c r="AA13" s="22"/>
    </row>
    <row r="14" spans="1:37" ht="17" customHeight="1">
      <c r="A14" s="22" t="s">
        <v>57</v>
      </c>
      <c r="B14" s="27">
        <v>44215</v>
      </c>
      <c r="C14" s="20" t="s">
        <v>75</v>
      </c>
      <c r="D14" s="28" t="s">
        <v>92</v>
      </c>
      <c r="E14" s="28" t="s">
        <v>93</v>
      </c>
      <c r="F14" s="20"/>
      <c r="G14" s="20"/>
      <c r="H14" s="20"/>
      <c r="I14" s="22">
        <v>7</v>
      </c>
      <c r="J14" s="23">
        <v>0.93</v>
      </c>
      <c r="K14" s="23">
        <v>0.7627711686494052</v>
      </c>
      <c r="L14" s="24">
        <v>8</v>
      </c>
      <c r="M14" s="22"/>
      <c r="N14" s="22"/>
      <c r="O14" s="22"/>
      <c r="P14" s="23">
        <v>7.63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57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57</v>
      </c>
      <c r="B16" s="27">
        <v>44256</v>
      </c>
      <c r="C16" s="20" t="s">
        <v>102</v>
      </c>
      <c r="D16" s="28" t="s">
        <v>82</v>
      </c>
      <c r="E16" s="28" t="s">
        <v>121</v>
      </c>
      <c r="F16" s="24" t="s">
        <v>67</v>
      </c>
      <c r="G16" s="24">
        <v>29.2</v>
      </c>
      <c r="H16" s="22">
        <v>0</v>
      </c>
      <c r="I16" s="22">
        <v>0.5</v>
      </c>
      <c r="J16" s="22">
        <v>2.39</v>
      </c>
      <c r="K16" s="23">
        <v>9.5101469559132248</v>
      </c>
      <c r="L16" s="24">
        <v>102</v>
      </c>
      <c r="M16" s="22">
        <v>3.8</v>
      </c>
      <c r="N16" s="22"/>
      <c r="O16" s="22">
        <v>7.1</v>
      </c>
      <c r="P16" s="23">
        <v>6.85</v>
      </c>
      <c r="Q16" s="23">
        <v>0.74193548387096775</v>
      </c>
      <c r="R16" s="23">
        <v>1.3548387096774193</v>
      </c>
      <c r="S16" s="23">
        <v>30.357142857142858</v>
      </c>
      <c r="T16" s="23">
        <v>0.5</v>
      </c>
      <c r="U16" s="23">
        <v>16.642857142857142</v>
      </c>
      <c r="V16" s="23">
        <v>25</v>
      </c>
      <c r="W16" s="23">
        <v>42.142857142857139</v>
      </c>
      <c r="X16" s="23">
        <v>62.857142857142854</v>
      </c>
      <c r="Y16" s="23"/>
      <c r="Z16" s="23"/>
      <c r="AA16" s="22">
        <v>2.25</v>
      </c>
    </row>
    <row r="17" spans="1:29" ht="17" customHeight="1">
      <c r="A17" s="22" t="s">
        <v>57</v>
      </c>
      <c r="B17" s="27">
        <v>44256</v>
      </c>
      <c r="C17" s="20" t="s">
        <v>102</v>
      </c>
      <c r="D17" s="28" t="s">
        <v>82</v>
      </c>
      <c r="E17" s="28" t="s">
        <v>121</v>
      </c>
      <c r="F17" s="20"/>
      <c r="G17" s="20"/>
      <c r="H17" s="20"/>
      <c r="I17" s="22">
        <v>5</v>
      </c>
      <c r="J17" s="22">
        <v>1.98</v>
      </c>
      <c r="K17" s="23">
        <v>9.3421973407977603</v>
      </c>
      <c r="L17" s="24">
        <v>99</v>
      </c>
      <c r="M17" s="22"/>
      <c r="N17" s="22"/>
      <c r="O17" s="22"/>
      <c r="P17" s="23">
        <v>7.12</v>
      </c>
      <c r="Q17" s="23">
        <v>0.83870967741935487</v>
      </c>
      <c r="R17" s="23">
        <v>1.4516129032258065</v>
      </c>
      <c r="S17" s="23">
        <v>28.928571428571427</v>
      </c>
      <c r="T17" s="23">
        <v>0.42857142857142855</v>
      </c>
      <c r="U17" s="23">
        <v>15.285714285714286</v>
      </c>
      <c r="V17" s="23">
        <v>22.857142857142858</v>
      </c>
      <c r="W17" s="23">
        <v>38.571428571428569</v>
      </c>
      <c r="X17" s="23">
        <v>57.857142857142854</v>
      </c>
      <c r="Y17" s="23"/>
      <c r="Z17" s="23"/>
      <c r="AA17" s="22"/>
    </row>
    <row r="18" spans="1:29" ht="17" customHeight="1">
      <c r="A18" s="22" t="s">
        <v>57</v>
      </c>
      <c r="B18" s="27">
        <v>44256</v>
      </c>
      <c r="C18" s="20" t="s">
        <v>102</v>
      </c>
      <c r="D18" s="28" t="s">
        <v>82</v>
      </c>
      <c r="E18" s="28" t="s">
        <v>121</v>
      </c>
      <c r="F18" s="20"/>
      <c r="G18" s="20"/>
      <c r="H18" s="20"/>
      <c r="I18" s="22">
        <v>7</v>
      </c>
      <c r="J18" s="22">
        <v>1.83</v>
      </c>
      <c r="K18" s="23">
        <v>1.3365990202939118</v>
      </c>
      <c r="L18" s="24">
        <v>14</v>
      </c>
      <c r="M18" s="22"/>
      <c r="N18" s="22"/>
      <c r="O18" s="22"/>
      <c r="P18" s="23">
        <v>7.15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57</v>
      </c>
      <c r="B20" s="27">
        <v>44392</v>
      </c>
      <c r="C20" s="20" t="s">
        <v>102</v>
      </c>
      <c r="D20" s="28" t="s">
        <v>150</v>
      </c>
      <c r="E20" s="28" t="s">
        <v>112</v>
      </c>
      <c r="F20" s="24" t="s">
        <v>86</v>
      </c>
      <c r="G20" s="24">
        <v>18</v>
      </c>
      <c r="H20" s="22">
        <v>0</v>
      </c>
      <c r="I20" s="22">
        <v>0.5</v>
      </c>
      <c r="J20" s="22">
        <v>23.087</v>
      </c>
      <c r="K20" s="23">
        <v>5.5633310006997903</v>
      </c>
      <c r="L20" s="24">
        <v>95.72</v>
      </c>
      <c r="M20" s="22">
        <v>2.6</v>
      </c>
      <c r="N20" s="22"/>
      <c r="O20" s="22">
        <v>6.8</v>
      </c>
      <c r="P20" s="23">
        <v>7.18</v>
      </c>
      <c r="Q20" s="23">
        <v>0.64516129032258063</v>
      </c>
      <c r="R20" s="23">
        <v>1.3548387096774193</v>
      </c>
      <c r="S20" s="23">
        <v>25</v>
      </c>
      <c r="T20" s="23">
        <v>0.5714285714285714</v>
      </c>
      <c r="U20" s="23">
        <v>5.9285714285714288</v>
      </c>
      <c r="V20" s="23">
        <v>4.4285714285714288</v>
      </c>
      <c r="W20" s="23">
        <v>10.928571428571429</v>
      </c>
      <c r="X20" s="23">
        <v>37.857142857142854</v>
      </c>
      <c r="Y20" s="23"/>
      <c r="Z20" s="23"/>
      <c r="AA20" s="22">
        <v>6.84</v>
      </c>
    </row>
    <row r="21" spans="1:29" ht="17" customHeight="1">
      <c r="A21" s="22" t="s">
        <v>57</v>
      </c>
      <c r="B21" s="27">
        <v>44392</v>
      </c>
      <c r="C21" s="20" t="s">
        <v>102</v>
      </c>
      <c r="D21" s="28" t="s">
        <v>150</v>
      </c>
      <c r="E21" s="28" t="s">
        <v>112</v>
      </c>
      <c r="F21" s="20"/>
      <c r="G21" s="20"/>
      <c r="H21" s="20"/>
      <c r="I21" s="22">
        <v>5</v>
      </c>
      <c r="J21" s="22">
        <v>21.462</v>
      </c>
      <c r="K21" s="23">
        <v>4.4996501049685094</v>
      </c>
      <c r="L21" s="24">
        <v>75.09</v>
      </c>
      <c r="M21" s="22"/>
      <c r="N21" s="22"/>
      <c r="O21" s="22"/>
      <c r="P21" s="23">
        <v>7.28</v>
      </c>
      <c r="Q21" s="23">
        <v>1.1290322580645162</v>
      </c>
      <c r="R21" s="23">
        <v>2.096774193548387</v>
      </c>
      <c r="S21" s="23">
        <v>23.214285714285715</v>
      </c>
      <c r="T21" s="23">
        <v>0.21428571428571427</v>
      </c>
      <c r="U21" s="23">
        <v>0.5</v>
      </c>
      <c r="V21" s="23">
        <v>2.8571428571428572</v>
      </c>
      <c r="W21" s="23">
        <v>3.5714285714285716</v>
      </c>
      <c r="X21" s="23">
        <v>27.142857142857142</v>
      </c>
      <c r="Y21" s="23"/>
      <c r="Z21" s="23"/>
      <c r="AA21" s="22"/>
    </row>
    <row r="22" spans="1:29" ht="17" customHeight="1">
      <c r="A22" s="22" t="s">
        <v>57</v>
      </c>
      <c r="B22" s="27">
        <v>44392</v>
      </c>
      <c r="C22" s="20" t="s">
        <v>102</v>
      </c>
      <c r="D22" s="28" t="s">
        <v>150</v>
      </c>
      <c r="E22" s="28" t="s">
        <v>112</v>
      </c>
      <c r="F22" s="20"/>
      <c r="G22" s="20"/>
      <c r="H22" s="20"/>
      <c r="I22" s="22">
        <v>6.5</v>
      </c>
      <c r="J22" s="22">
        <v>20.875</v>
      </c>
      <c r="K22" s="60">
        <v>2.099370188943317E-2</v>
      </c>
      <c r="L22" s="58">
        <v>0.35</v>
      </c>
      <c r="M22" s="22"/>
      <c r="N22" s="22"/>
      <c r="O22" s="22"/>
      <c r="P22" s="23">
        <v>7.29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57</v>
      </c>
      <c r="B24" s="27">
        <v>44424</v>
      </c>
      <c r="C24" s="20" t="s">
        <v>208</v>
      </c>
      <c r="D24" s="28" t="s">
        <v>218</v>
      </c>
      <c r="E24" s="28" t="s">
        <v>219</v>
      </c>
      <c r="F24" s="24" t="s">
        <v>78</v>
      </c>
      <c r="G24" s="24">
        <v>22.5</v>
      </c>
      <c r="H24" s="22">
        <v>0</v>
      </c>
      <c r="I24" s="22">
        <v>0.5</v>
      </c>
      <c r="J24" s="22">
        <v>18.635000000000002</v>
      </c>
      <c r="K24" s="23">
        <v>6.1651504548635412</v>
      </c>
      <c r="L24" s="24">
        <v>99</v>
      </c>
      <c r="M24" s="22">
        <v>4.0999999999999996</v>
      </c>
      <c r="N24" s="22"/>
      <c r="O24" s="22">
        <v>6.2</v>
      </c>
      <c r="P24" s="23">
        <v>7.13</v>
      </c>
      <c r="Q24" s="23">
        <v>0.80645161290322576</v>
      </c>
      <c r="R24" s="23">
        <v>1.5806451612903225</v>
      </c>
      <c r="S24" s="23">
        <v>14.285714285714286</v>
      </c>
      <c r="T24" s="23">
        <v>0.14285714285714285</v>
      </c>
      <c r="U24" s="23" t="s">
        <v>128</v>
      </c>
      <c r="V24" s="23">
        <v>0.8571428571428571</v>
      </c>
      <c r="W24" s="23">
        <v>0.96714285714285708</v>
      </c>
      <c r="X24" s="23">
        <v>24.285714285714285</v>
      </c>
      <c r="Y24" s="23"/>
      <c r="Z24" s="23"/>
      <c r="AA24" s="22">
        <v>6.69</v>
      </c>
    </row>
    <row r="25" spans="1:29" ht="17" customHeight="1">
      <c r="A25" s="22" t="s">
        <v>57</v>
      </c>
      <c r="B25" s="27">
        <v>44424</v>
      </c>
      <c r="C25" s="20" t="s">
        <v>208</v>
      </c>
      <c r="D25" s="28" t="s">
        <v>218</v>
      </c>
      <c r="E25" s="28" t="s">
        <v>219</v>
      </c>
      <c r="F25" s="20"/>
      <c r="G25" s="20"/>
      <c r="H25" s="20"/>
      <c r="I25" s="22">
        <v>5</v>
      </c>
      <c r="J25" s="22">
        <v>16.158000000000001</v>
      </c>
      <c r="K25" s="23">
        <v>5.3254023792862144</v>
      </c>
      <c r="L25" s="24">
        <v>81</v>
      </c>
      <c r="M25" s="22"/>
      <c r="N25" s="22"/>
      <c r="O25" s="22"/>
      <c r="P25" s="23">
        <v>7.16</v>
      </c>
      <c r="Q25" s="23">
        <v>1</v>
      </c>
      <c r="R25" s="23">
        <v>1.4838709677419355</v>
      </c>
      <c r="S25" s="23">
        <v>17.857142857142858</v>
      </c>
      <c r="T25" s="23">
        <v>7.1428571428571425E-2</v>
      </c>
      <c r="U25" s="23">
        <v>0.42857142857142855</v>
      </c>
      <c r="V25" s="23">
        <v>2.1428571428571428</v>
      </c>
      <c r="W25" s="23">
        <v>2.6428571428571428</v>
      </c>
      <c r="X25" s="23">
        <v>22.142857142857142</v>
      </c>
      <c r="Y25" s="23"/>
      <c r="Z25" s="23"/>
      <c r="AA25" s="22"/>
      <c r="AC25" s="26" t="s">
        <v>32</v>
      </c>
    </row>
    <row r="26" spans="1:29" ht="17" customHeight="1">
      <c r="A26" s="22" t="s">
        <v>57</v>
      </c>
      <c r="B26" s="27">
        <v>44424</v>
      </c>
      <c r="C26" s="20" t="s">
        <v>208</v>
      </c>
      <c r="D26" s="28" t="s">
        <v>218</v>
      </c>
      <c r="E26" s="28" t="s">
        <v>219</v>
      </c>
      <c r="F26" s="20"/>
      <c r="G26" s="20"/>
      <c r="H26" s="20"/>
      <c r="I26" s="22">
        <v>5.9</v>
      </c>
      <c r="J26" s="22">
        <v>13.355</v>
      </c>
      <c r="K26" s="61">
        <v>0.53184044786564033</v>
      </c>
      <c r="L26" s="93">
        <v>8</v>
      </c>
      <c r="M26" s="22"/>
      <c r="N26" s="22"/>
      <c r="O26" s="22"/>
      <c r="P26" s="23">
        <v>7.18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57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 t="s">
        <v>57</v>
      </c>
      <c r="B28" s="27">
        <v>44544</v>
      </c>
      <c r="C28" s="20" t="s">
        <v>142</v>
      </c>
      <c r="D28" s="28" t="s">
        <v>249</v>
      </c>
      <c r="E28" s="28" t="s">
        <v>250</v>
      </c>
      <c r="F28" s="24" t="s">
        <v>141</v>
      </c>
      <c r="G28" s="24">
        <v>29.2</v>
      </c>
      <c r="H28" s="22">
        <v>0</v>
      </c>
      <c r="I28" s="22">
        <v>0.5</v>
      </c>
      <c r="J28" s="22">
        <v>2.605</v>
      </c>
      <c r="K28" s="23">
        <v>8.5304408677396779</v>
      </c>
      <c r="L28" s="24">
        <v>93</v>
      </c>
      <c r="M28" s="22">
        <v>3.1</v>
      </c>
      <c r="N28" s="22"/>
      <c r="O28" s="22">
        <v>7.1</v>
      </c>
      <c r="P28" s="23">
        <v>6.67</v>
      </c>
      <c r="Q28" s="23">
        <v>1.1290322580645162</v>
      </c>
      <c r="R28" s="23">
        <v>1.5161290322580645</v>
      </c>
      <c r="S28" s="23">
        <v>39.285714285714285</v>
      </c>
      <c r="T28" s="23">
        <v>1.4285714285714286</v>
      </c>
      <c r="U28" s="23">
        <v>46.428571428571431</v>
      </c>
      <c r="V28" s="23">
        <v>9.2857142857142865</v>
      </c>
      <c r="W28" s="23">
        <v>57.142857142857139</v>
      </c>
      <c r="X28" s="23">
        <v>78.571428571428569</v>
      </c>
      <c r="Y28" s="23"/>
      <c r="Z28" s="23"/>
      <c r="AA28" s="22">
        <v>0.8</v>
      </c>
    </row>
    <row r="29" spans="1:29" ht="14">
      <c r="A29" s="22" t="s">
        <v>57</v>
      </c>
      <c r="B29" s="27">
        <v>44544</v>
      </c>
      <c r="C29" s="20" t="s">
        <v>142</v>
      </c>
      <c r="D29" s="28" t="s">
        <v>249</v>
      </c>
      <c r="E29" s="28" t="s">
        <v>250</v>
      </c>
      <c r="F29" s="20"/>
      <c r="G29" s="20"/>
      <c r="H29" s="20"/>
      <c r="I29" s="22">
        <v>5</v>
      </c>
      <c r="J29" s="22">
        <v>2.6160000000000001</v>
      </c>
      <c r="K29" s="23">
        <v>8.5374387683694888</v>
      </c>
      <c r="L29" s="24">
        <v>93</v>
      </c>
      <c r="M29" s="22"/>
      <c r="N29" s="22"/>
      <c r="O29" s="22"/>
      <c r="P29" s="23">
        <v>7.18</v>
      </c>
      <c r="Q29" s="23">
        <v>1.032258064516129</v>
      </c>
      <c r="R29" s="23">
        <v>1.4516129032258065</v>
      </c>
      <c r="S29" s="23">
        <v>33.214285714285715</v>
      </c>
      <c r="T29" s="23">
        <v>1.1428571428571428</v>
      </c>
      <c r="U29" s="23">
        <v>33.142857142857146</v>
      </c>
      <c r="V29" s="23">
        <v>6.4285714285714288</v>
      </c>
      <c r="W29" s="23">
        <v>40.714285714285715</v>
      </c>
      <c r="X29" s="23">
        <v>61.428571428571431</v>
      </c>
      <c r="Y29" s="23"/>
      <c r="Z29" s="23"/>
      <c r="AA29" s="22"/>
    </row>
    <row r="30" spans="1:29" ht="14">
      <c r="A30" s="22" t="s">
        <v>57</v>
      </c>
      <c r="B30" s="27">
        <v>44544</v>
      </c>
      <c r="C30" s="20" t="s">
        <v>142</v>
      </c>
      <c r="D30" s="28" t="s">
        <v>249</v>
      </c>
      <c r="E30" s="28" t="s">
        <v>250</v>
      </c>
      <c r="F30" s="20"/>
      <c r="G30" s="20"/>
      <c r="H30" s="20"/>
      <c r="I30" s="22">
        <v>6.8</v>
      </c>
      <c r="J30" s="22">
        <v>2.7850000000000001</v>
      </c>
      <c r="K30" s="62">
        <v>1.9524142757172849</v>
      </c>
      <c r="L30" s="24">
        <v>21</v>
      </c>
      <c r="M30" s="22"/>
      <c r="N30" s="22"/>
      <c r="O30" s="22"/>
      <c r="P30" s="23">
        <v>7.23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3" spans="10:24">
      <c r="X33" s="59" t="s">
        <v>95</v>
      </c>
    </row>
    <row r="34" spans="10:24">
      <c r="K34" s="59" t="s">
        <v>74</v>
      </c>
      <c r="X34" s="59" t="s">
        <v>96</v>
      </c>
    </row>
    <row r="35" spans="10:24">
      <c r="K35" s="64" t="s">
        <v>73</v>
      </c>
      <c r="L35" s="65" t="s">
        <v>101</v>
      </c>
    </row>
    <row r="36" spans="10:24">
      <c r="J36" s="59" t="s">
        <v>123</v>
      </c>
      <c r="K36" s="66">
        <v>8.8000000000000007</v>
      </c>
      <c r="L36" s="67">
        <v>92</v>
      </c>
    </row>
    <row r="37" spans="10:24">
      <c r="J37" s="59" t="s">
        <v>124</v>
      </c>
      <c r="K37" s="66">
        <v>8.8000000000000007</v>
      </c>
      <c r="L37" s="67">
        <v>94</v>
      </c>
    </row>
    <row r="38" spans="10:24">
      <c r="J38" s="59" t="s">
        <v>151</v>
      </c>
      <c r="K38" s="68">
        <v>4.3</v>
      </c>
      <c r="L38" s="68">
        <v>71</v>
      </c>
    </row>
    <row r="39" spans="10:24">
      <c r="J39" s="59" t="s">
        <v>220</v>
      </c>
      <c r="K39" s="68">
        <v>5.5</v>
      </c>
      <c r="L39" s="68">
        <v>79</v>
      </c>
    </row>
    <row r="40" spans="10:24">
      <c r="J40" s="59" t="s">
        <v>251</v>
      </c>
      <c r="K40" s="68">
        <v>8.1999999999999993</v>
      </c>
      <c r="L40" s="68">
        <v>90</v>
      </c>
    </row>
    <row r="56" spans="29:38" ht="16">
      <c r="AC56" s="26" t="s">
        <v>33</v>
      </c>
      <c r="AL56" s="26" t="s">
        <v>34</v>
      </c>
    </row>
  </sheetData>
  <pageMargins left="0.7" right="0.7" top="0.75" bottom="0.75" header="0.3" footer="0.3"/>
  <pageSetup paperSize="9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59"/>
  <sheetViews>
    <sheetView showGridLines="0" topLeftCell="A3" workbookViewId="0">
      <selection activeCell="N28" sqref="N28"/>
    </sheetView>
  </sheetViews>
  <sheetFormatPr baseColWidth="10" defaultRowHeight="13"/>
  <cols>
    <col min="3" max="3" width="27.33203125" customWidth="1"/>
    <col min="5" max="5" width="8.1640625" customWidth="1"/>
    <col min="6" max="6" width="8.33203125" customWidth="1"/>
    <col min="7" max="7" width="9.33203125" customWidth="1"/>
    <col min="8" max="8" width="8" customWidth="1"/>
    <col min="9" max="9" width="8.5" customWidth="1"/>
    <col min="10" max="10" width="11.83203125" customWidth="1"/>
    <col min="11" max="11" width="8.5" customWidth="1"/>
    <col min="12" max="13" width="9.83203125" customWidth="1"/>
    <col min="14" max="14" width="13" customWidth="1"/>
    <col min="15" max="15" width="17.6640625" customWidth="1"/>
    <col min="16" max="16" width="9.5" customWidth="1"/>
    <col min="17" max="17" width="8.6640625" customWidth="1"/>
    <col min="18" max="18" width="9.33203125" customWidth="1"/>
    <col min="19" max="19" width="9" customWidth="1"/>
    <col min="20" max="20" width="9.33203125" customWidth="1"/>
    <col min="21" max="21" width="8.83203125" customWidth="1"/>
    <col min="22" max="22" width="9.1640625" customWidth="1"/>
    <col min="23" max="24" width="8.1640625" customWidth="1"/>
    <col min="25" max="25" width="7.5" customWidth="1"/>
    <col min="26" max="26" width="8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63</v>
      </c>
      <c r="D5" s="25" t="s">
        <v>59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  <c r="AC6" s="34" t="s">
        <v>14</v>
      </c>
      <c r="AK6" s="34" t="s">
        <v>19</v>
      </c>
    </row>
    <row r="7" spans="1:37" ht="17" customHeight="1">
      <c r="C7" s="25"/>
    </row>
    <row r="8" spans="1:37" ht="17" customHeight="1">
      <c r="C8" s="25"/>
    </row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63</v>
      </c>
      <c r="B12" s="27">
        <v>44221</v>
      </c>
      <c r="C12" s="20" t="s">
        <v>97</v>
      </c>
      <c r="D12" s="28" t="s">
        <v>89</v>
      </c>
      <c r="E12" s="28"/>
      <c r="F12" s="24" t="s">
        <v>78</v>
      </c>
      <c r="G12" s="24">
        <v>27</v>
      </c>
      <c r="H12" s="24">
        <v>1</v>
      </c>
      <c r="I12" s="22">
        <v>0.5</v>
      </c>
      <c r="J12" s="22">
        <v>1.4</v>
      </c>
      <c r="K12" s="23">
        <v>8.8873337998600412</v>
      </c>
      <c r="L12" s="24">
        <v>95</v>
      </c>
      <c r="M12" s="22">
        <v>1.5</v>
      </c>
      <c r="N12" s="22"/>
      <c r="O12" s="22">
        <v>7.9</v>
      </c>
      <c r="P12" s="23">
        <v>4.5999999999999996</v>
      </c>
      <c r="Q12" s="23">
        <v>0.54838709677419351</v>
      </c>
      <c r="R12" s="23">
        <v>1.1290322580645162</v>
      </c>
      <c r="S12" s="23">
        <v>89.285714285714292</v>
      </c>
      <c r="T12" s="23">
        <v>0.9285714285714286</v>
      </c>
      <c r="U12" s="23">
        <v>113.35714285714286</v>
      </c>
      <c r="V12" s="23">
        <v>9.2857142857142865</v>
      </c>
      <c r="W12" s="23">
        <v>123.57142857142858</v>
      </c>
      <c r="X12" s="23">
        <v>150</v>
      </c>
      <c r="Y12" s="23"/>
      <c r="Z12" s="23"/>
      <c r="AA12" s="22">
        <v>1.82</v>
      </c>
    </row>
    <row r="13" spans="1:37" ht="17" customHeight="1">
      <c r="A13" s="22" t="s">
        <v>63</v>
      </c>
      <c r="B13" s="27">
        <v>44221</v>
      </c>
      <c r="C13" s="20" t="s">
        <v>97</v>
      </c>
      <c r="D13" s="28" t="s">
        <v>89</v>
      </c>
      <c r="E13" s="28"/>
      <c r="F13" s="20"/>
      <c r="G13" s="20"/>
      <c r="H13" s="20"/>
      <c r="I13" s="22">
        <v>5</v>
      </c>
      <c r="J13" s="22">
        <v>2.4</v>
      </c>
      <c r="K13" s="23">
        <v>8.6773967809657098</v>
      </c>
      <c r="L13" s="24">
        <v>96</v>
      </c>
      <c r="M13" s="22"/>
      <c r="N13" s="22"/>
      <c r="O13" s="22"/>
      <c r="P13" s="23">
        <v>7.1</v>
      </c>
      <c r="Q13" s="23">
        <v>0.61290322580645162</v>
      </c>
      <c r="R13" s="23">
        <v>1.4193548387096775</v>
      </c>
      <c r="S13" s="23">
        <v>28.214285714285715</v>
      </c>
      <c r="T13" s="23">
        <v>0.2857142857142857</v>
      </c>
      <c r="U13" s="23">
        <v>9.7142857142857135</v>
      </c>
      <c r="V13" s="23">
        <v>3.1428571428571428</v>
      </c>
      <c r="W13" s="23">
        <v>13.142857142857142</v>
      </c>
      <c r="X13" s="23">
        <v>30</v>
      </c>
      <c r="Y13" s="23"/>
      <c r="Z13" s="23"/>
      <c r="AA13" s="22"/>
    </row>
    <row r="14" spans="1:37" ht="17" customHeight="1">
      <c r="A14" s="22" t="s">
        <v>63</v>
      </c>
      <c r="B14" s="27">
        <v>44221</v>
      </c>
      <c r="C14" s="20" t="s">
        <v>97</v>
      </c>
      <c r="D14" s="28" t="s">
        <v>89</v>
      </c>
      <c r="E14" s="28"/>
      <c r="F14" s="20"/>
      <c r="G14" s="20"/>
      <c r="H14" s="20"/>
      <c r="I14" s="22">
        <v>7.5</v>
      </c>
      <c r="J14" s="22">
        <v>2.5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63</v>
      </c>
      <c r="B16" s="27">
        <v>44258</v>
      </c>
      <c r="C16" s="20" t="s">
        <v>97</v>
      </c>
      <c r="D16" s="28" t="s">
        <v>122</v>
      </c>
      <c r="E16" s="28"/>
      <c r="F16" s="24" t="s">
        <v>78</v>
      </c>
      <c r="G16" s="24">
        <v>22.5</v>
      </c>
      <c r="H16" s="24">
        <v>8</v>
      </c>
      <c r="I16" s="22">
        <v>0.5</v>
      </c>
      <c r="J16" s="22">
        <v>2.2999999999999998</v>
      </c>
      <c r="K16" s="23">
        <v>9.2372288313505937</v>
      </c>
      <c r="L16" s="24">
        <v>99</v>
      </c>
      <c r="M16" s="22">
        <v>2.2000000000000002</v>
      </c>
      <c r="N16" s="22"/>
      <c r="O16" s="22">
        <v>7.7</v>
      </c>
      <c r="P16" s="23">
        <v>4.8</v>
      </c>
      <c r="Q16" s="23">
        <v>0.22580645161290322</v>
      </c>
      <c r="R16" s="23">
        <v>1.1612903225806452</v>
      </c>
      <c r="S16" s="23">
        <v>78.571428571428569</v>
      </c>
      <c r="T16" s="23">
        <v>0.5</v>
      </c>
      <c r="U16" s="23">
        <v>85.214285714285708</v>
      </c>
      <c r="V16" s="23">
        <v>7</v>
      </c>
      <c r="W16" s="23">
        <v>92.714285714285708</v>
      </c>
      <c r="X16" s="23">
        <v>114.28571428571429</v>
      </c>
      <c r="Y16" s="23"/>
      <c r="Z16" s="23"/>
      <c r="AA16" s="22">
        <v>2.4</v>
      </c>
    </row>
    <row r="17" spans="1:29" ht="17" customHeight="1">
      <c r="A17" s="22" t="s">
        <v>63</v>
      </c>
      <c r="B17" s="27">
        <v>44258</v>
      </c>
      <c r="C17" s="20" t="s">
        <v>97</v>
      </c>
      <c r="D17" s="28" t="s">
        <v>122</v>
      </c>
      <c r="E17" s="28"/>
      <c r="F17" s="20"/>
      <c r="G17" s="20"/>
      <c r="H17" s="20"/>
      <c r="I17" s="22">
        <v>5</v>
      </c>
      <c r="J17" s="22">
        <v>1.9</v>
      </c>
      <c r="K17" s="23">
        <v>8.8873337998600412</v>
      </c>
      <c r="L17" s="24">
        <v>94</v>
      </c>
      <c r="M17" s="22"/>
      <c r="N17" s="22"/>
      <c r="O17" s="22"/>
      <c r="P17" s="23">
        <v>6.6</v>
      </c>
      <c r="Q17" s="23">
        <v>0.41935483870967744</v>
      </c>
      <c r="R17" s="23">
        <v>0.93548387096774188</v>
      </c>
      <c r="S17" s="23">
        <v>39.285714285714285</v>
      </c>
      <c r="T17" s="23">
        <v>0.42857142857142855</v>
      </c>
      <c r="U17" s="23">
        <v>22.428571428571427</v>
      </c>
      <c r="V17" s="23">
        <v>2.8571428571428572</v>
      </c>
      <c r="W17" s="23">
        <v>25.714285714285715</v>
      </c>
      <c r="X17" s="23">
        <v>43.571428571428569</v>
      </c>
      <c r="Y17" s="23"/>
      <c r="Z17" s="23"/>
      <c r="AA17" s="22"/>
    </row>
    <row r="18" spans="1:29" ht="17" customHeight="1">
      <c r="A18" s="22" t="s">
        <v>63</v>
      </c>
      <c r="B18" s="27">
        <v>44258</v>
      </c>
      <c r="C18" s="20" t="s">
        <v>97</v>
      </c>
      <c r="D18" s="28" t="s">
        <v>122</v>
      </c>
      <c r="E18" s="28"/>
      <c r="F18" s="20"/>
      <c r="G18" s="20"/>
      <c r="H18" s="20"/>
      <c r="I18" s="22">
        <v>7.5</v>
      </c>
      <c r="J18" s="22">
        <v>1.4</v>
      </c>
      <c r="K18" s="23">
        <v>9.0972708187543727</v>
      </c>
      <c r="L18" s="24">
        <v>95</v>
      </c>
      <c r="M18" s="22"/>
      <c r="N18" s="22"/>
      <c r="O18" s="22"/>
      <c r="P18" s="23">
        <v>6.8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63</v>
      </c>
      <c r="B20" s="27">
        <v>44389</v>
      </c>
      <c r="C20" s="20" t="s">
        <v>137</v>
      </c>
      <c r="D20" s="28" t="s">
        <v>111</v>
      </c>
      <c r="E20" s="28"/>
      <c r="F20" s="24" t="s">
        <v>141</v>
      </c>
      <c r="G20" s="24">
        <v>4.5</v>
      </c>
      <c r="H20" s="24">
        <v>4</v>
      </c>
      <c r="I20" s="22">
        <v>0.5</v>
      </c>
      <c r="J20" s="22">
        <v>22.5</v>
      </c>
      <c r="K20" s="23">
        <v>6.9279216235129457</v>
      </c>
      <c r="L20" s="24">
        <v>118</v>
      </c>
      <c r="M20" s="22">
        <v>3</v>
      </c>
      <c r="N20" s="22"/>
      <c r="O20" s="22">
        <v>7.4</v>
      </c>
      <c r="P20" s="23">
        <v>7.2</v>
      </c>
      <c r="Q20" s="23">
        <v>0.25806451612903225</v>
      </c>
      <c r="R20" s="23">
        <v>1.3225806451612903</v>
      </c>
      <c r="S20" s="23">
        <v>9.6428571428571423</v>
      </c>
      <c r="T20" s="23" t="s">
        <v>115</v>
      </c>
      <c r="U20" s="23" t="s">
        <v>128</v>
      </c>
      <c r="V20" s="23">
        <v>1.2142857142857142</v>
      </c>
      <c r="W20" s="23">
        <v>1.3242857142857143</v>
      </c>
      <c r="X20" s="23">
        <v>28.571428571428573</v>
      </c>
      <c r="Y20" s="23"/>
      <c r="Z20" s="23"/>
      <c r="AA20" s="22">
        <v>6.64</v>
      </c>
    </row>
    <row r="21" spans="1:29" ht="17" customHeight="1">
      <c r="A21" s="22" t="s">
        <v>63</v>
      </c>
      <c r="B21" s="27">
        <v>44389</v>
      </c>
      <c r="C21" s="20" t="s">
        <v>137</v>
      </c>
      <c r="D21" s="28" t="s">
        <v>111</v>
      </c>
      <c r="E21" s="28"/>
      <c r="F21" s="20"/>
      <c r="G21" s="20"/>
      <c r="H21" s="20"/>
      <c r="I21" s="22">
        <v>5</v>
      </c>
      <c r="J21" s="22">
        <v>22.6</v>
      </c>
      <c r="K21" s="23">
        <v>5.8782365290412875</v>
      </c>
      <c r="L21" s="24">
        <v>100</v>
      </c>
      <c r="M21" s="22"/>
      <c r="N21" s="22"/>
      <c r="O21" s="22"/>
      <c r="P21" s="23">
        <v>7.2</v>
      </c>
      <c r="Q21" s="23">
        <v>0.22580645161290322</v>
      </c>
      <c r="R21" s="23">
        <v>1.1612903225806452</v>
      </c>
      <c r="S21" s="23">
        <v>7.1428571428571432</v>
      </c>
      <c r="T21" s="23" t="s">
        <v>115</v>
      </c>
      <c r="U21" s="23" t="s">
        <v>128</v>
      </c>
      <c r="V21" s="23">
        <v>2.1428571428571428</v>
      </c>
      <c r="W21" s="23">
        <v>2.2528571428571427</v>
      </c>
      <c r="X21" s="23">
        <v>30.714285714285715</v>
      </c>
      <c r="Y21" s="23"/>
      <c r="Z21" s="23"/>
      <c r="AA21" s="22"/>
    </row>
    <row r="22" spans="1:29" ht="17" customHeight="1">
      <c r="A22" s="22" t="s">
        <v>63</v>
      </c>
      <c r="B22" s="27">
        <v>44389</v>
      </c>
      <c r="C22" s="20" t="s">
        <v>137</v>
      </c>
      <c r="D22" s="28" t="s">
        <v>111</v>
      </c>
      <c r="E22" s="28"/>
      <c r="F22" s="20"/>
      <c r="G22" s="20"/>
      <c r="H22" s="20"/>
      <c r="I22" s="22">
        <v>7.5</v>
      </c>
      <c r="J22" s="22">
        <v>21.2</v>
      </c>
      <c r="K22" s="23">
        <v>4.9685094471658502</v>
      </c>
      <c r="L22" s="24">
        <v>82</v>
      </c>
      <c r="M22" s="22"/>
      <c r="N22" s="22"/>
      <c r="O22" s="22"/>
      <c r="P22" s="23">
        <v>7.3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63</v>
      </c>
      <c r="B24" s="27">
        <v>44425</v>
      </c>
      <c r="C24" s="20" t="s">
        <v>137</v>
      </c>
      <c r="D24" s="28" t="s">
        <v>99</v>
      </c>
      <c r="E24" s="28"/>
      <c r="F24" s="24" t="s">
        <v>78</v>
      </c>
      <c r="G24" s="24">
        <v>4.5</v>
      </c>
      <c r="H24" s="24">
        <v>1</v>
      </c>
      <c r="I24" s="22">
        <v>0.5</v>
      </c>
      <c r="J24" s="22">
        <v>19</v>
      </c>
      <c r="K24" s="23">
        <v>5.8782365290412875</v>
      </c>
      <c r="L24" s="24">
        <v>95</v>
      </c>
      <c r="M24" s="22">
        <v>6.2</v>
      </c>
      <c r="N24" s="22"/>
      <c r="O24" s="22">
        <v>7.8</v>
      </c>
      <c r="P24" s="23">
        <v>7.1</v>
      </c>
      <c r="Q24" s="23" t="s">
        <v>117</v>
      </c>
      <c r="R24" s="23">
        <v>1</v>
      </c>
      <c r="S24" s="23">
        <v>22.5</v>
      </c>
      <c r="T24" s="23" t="s">
        <v>115</v>
      </c>
      <c r="U24" s="23" t="s">
        <v>128</v>
      </c>
      <c r="V24" s="23">
        <v>0.50714285714285712</v>
      </c>
      <c r="W24" s="23">
        <v>0.6171428571428571</v>
      </c>
      <c r="X24" s="23">
        <v>26.428571428571427</v>
      </c>
      <c r="Y24" s="23"/>
      <c r="Z24" s="23"/>
      <c r="AA24" s="22">
        <v>3.9</v>
      </c>
    </row>
    <row r="25" spans="1:29" ht="17" customHeight="1">
      <c r="A25" s="22" t="s">
        <v>63</v>
      </c>
      <c r="B25" s="27">
        <v>44425</v>
      </c>
      <c r="C25" s="20" t="s">
        <v>137</v>
      </c>
      <c r="D25" s="28" t="s">
        <v>99</v>
      </c>
      <c r="E25" s="28"/>
      <c r="F25" s="20"/>
      <c r="G25" s="20"/>
      <c r="H25" s="20"/>
      <c r="I25" s="22">
        <v>5</v>
      </c>
      <c r="J25" s="22">
        <v>18.8</v>
      </c>
      <c r="K25" s="23">
        <v>5.8782365290412875</v>
      </c>
      <c r="L25" s="24">
        <v>95</v>
      </c>
      <c r="M25" s="22"/>
      <c r="N25" s="22"/>
      <c r="O25" s="22"/>
      <c r="P25" s="23">
        <v>7.1</v>
      </c>
      <c r="Q25" s="23" t="s">
        <v>117</v>
      </c>
      <c r="R25" s="23">
        <v>0.90322580645161288</v>
      </c>
      <c r="S25" s="23">
        <v>22.857142857142858</v>
      </c>
      <c r="T25" s="23" t="s">
        <v>115</v>
      </c>
      <c r="U25" s="23" t="s">
        <v>128</v>
      </c>
      <c r="V25" s="23">
        <v>0.66428571428571437</v>
      </c>
      <c r="W25" s="23">
        <v>0.77428571428571435</v>
      </c>
      <c r="X25" s="23">
        <v>25.714285714285715</v>
      </c>
      <c r="Y25" s="23"/>
      <c r="Z25" s="23"/>
      <c r="AA25" s="22"/>
    </row>
    <row r="26" spans="1:29" ht="17" customHeight="1">
      <c r="A26" s="22" t="s">
        <v>63</v>
      </c>
      <c r="B26" s="27">
        <v>44425</v>
      </c>
      <c r="C26" s="20" t="s">
        <v>137</v>
      </c>
      <c r="D26" s="28" t="s">
        <v>99</v>
      </c>
      <c r="E26" s="28"/>
      <c r="F26" s="20"/>
      <c r="G26" s="20"/>
      <c r="H26" s="20"/>
      <c r="I26" s="22">
        <v>7.5</v>
      </c>
      <c r="J26" s="22">
        <v>18.8</v>
      </c>
      <c r="K26" s="23">
        <v>5.808257522743177</v>
      </c>
      <c r="L26" s="24">
        <v>94</v>
      </c>
      <c r="M26" s="22"/>
      <c r="N26" s="22"/>
      <c r="O26" s="22"/>
      <c r="P26" s="23">
        <v>7.2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6">
      <c r="A28" s="22" t="s">
        <v>63</v>
      </c>
      <c r="B28" s="27">
        <v>44543</v>
      </c>
      <c r="C28" s="20" t="s">
        <v>137</v>
      </c>
      <c r="D28" s="28" t="s">
        <v>85</v>
      </c>
      <c r="E28" s="28"/>
      <c r="F28" s="24" t="s">
        <v>78</v>
      </c>
      <c r="G28" s="24">
        <v>0</v>
      </c>
      <c r="H28" s="24">
        <v>0</v>
      </c>
      <c r="I28" s="22">
        <v>0.5</v>
      </c>
      <c r="J28" s="22">
        <v>0.8</v>
      </c>
      <c r="K28" s="23">
        <v>9.2512246326102172</v>
      </c>
      <c r="L28" s="24">
        <v>96</v>
      </c>
      <c r="M28" s="22">
        <v>5.0999999999999996</v>
      </c>
      <c r="N28" s="22"/>
      <c r="O28" s="22">
        <v>8</v>
      </c>
      <c r="P28" s="23">
        <v>5.9</v>
      </c>
      <c r="Q28" s="23">
        <v>0.45161290322580644</v>
      </c>
      <c r="R28" s="23">
        <v>0.87096774193548387</v>
      </c>
      <c r="S28" s="23">
        <v>64.285714285714292</v>
      </c>
      <c r="T28" s="23">
        <v>0.5714285714285714</v>
      </c>
      <c r="U28" s="23">
        <v>35.142857142857146</v>
      </c>
      <c r="V28" s="23">
        <v>7.8571428571428568</v>
      </c>
      <c r="W28" s="23">
        <v>43.571428571428569</v>
      </c>
      <c r="X28" s="23">
        <v>63.571428571428569</v>
      </c>
      <c r="Y28" s="23"/>
      <c r="Z28" s="23"/>
      <c r="AA28" s="22">
        <v>2.85</v>
      </c>
      <c r="AC28" s="26" t="s">
        <v>32</v>
      </c>
    </row>
    <row r="29" spans="1:29" ht="14">
      <c r="A29" s="22" t="s">
        <v>63</v>
      </c>
      <c r="B29" s="27">
        <v>44543</v>
      </c>
      <c r="C29" s="20" t="s">
        <v>137</v>
      </c>
      <c r="D29" s="28" t="s">
        <v>85</v>
      </c>
      <c r="E29" s="28"/>
      <c r="F29" s="20"/>
      <c r="G29" s="20"/>
      <c r="H29" s="20"/>
      <c r="I29" s="22">
        <v>5</v>
      </c>
      <c r="J29" s="22">
        <v>1.7</v>
      </c>
      <c r="K29" s="23">
        <v>9.0202939118264513</v>
      </c>
      <c r="L29" s="24">
        <v>96</v>
      </c>
      <c r="M29" s="22"/>
      <c r="N29" s="22"/>
      <c r="O29" s="22"/>
      <c r="P29" s="23">
        <v>6.6</v>
      </c>
      <c r="Q29" s="23">
        <v>0.58064516129032262</v>
      </c>
      <c r="R29" s="23">
        <v>0.967741935483871</v>
      </c>
      <c r="S29" s="23">
        <v>29.285714285714285</v>
      </c>
      <c r="T29" s="23">
        <v>0.5</v>
      </c>
      <c r="U29" s="23">
        <v>6.5714285714285712</v>
      </c>
      <c r="V29" s="23">
        <v>3</v>
      </c>
      <c r="W29" s="23">
        <v>10.071428571428571</v>
      </c>
      <c r="X29" s="23">
        <v>26.428571428571427</v>
      </c>
      <c r="Y29" s="23"/>
      <c r="Z29" s="23"/>
      <c r="AA29" s="22"/>
    </row>
    <row r="30" spans="1:29" ht="14">
      <c r="A30" s="22" t="s">
        <v>63</v>
      </c>
      <c r="B30" s="27">
        <v>44543</v>
      </c>
      <c r="C30" s="20" t="s">
        <v>137</v>
      </c>
      <c r="D30" s="28" t="s">
        <v>85</v>
      </c>
      <c r="E30" s="28"/>
      <c r="F30" s="20"/>
      <c r="G30" s="20"/>
      <c r="H30" s="20"/>
      <c r="I30" s="22">
        <v>7.5</v>
      </c>
      <c r="J30" s="22">
        <v>1.7</v>
      </c>
      <c r="K30" s="23">
        <v>8.8943317004898539</v>
      </c>
      <c r="L30" s="24">
        <v>95</v>
      </c>
      <c r="M30" s="22"/>
      <c r="N30" s="22"/>
      <c r="O30" s="22"/>
      <c r="P30" s="23">
        <v>6.6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7" ht="16">
      <c r="AC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2E04C-7A19-1F49-BB27-D631F84EAD7B}">
  <dimension ref="A2:Y37"/>
  <sheetViews>
    <sheetView workbookViewId="0">
      <selection activeCell="C2" sqref="C2"/>
    </sheetView>
  </sheetViews>
  <sheetFormatPr baseColWidth="10" defaultColWidth="8.83203125" defaultRowHeight="15"/>
  <cols>
    <col min="1" max="1" width="11.83203125" style="69" customWidth="1"/>
    <col min="2" max="2" width="19.6640625" style="69" customWidth="1"/>
    <col min="3" max="3" width="26.5" style="69" customWidth="1"/>
    <col min="4" max="4" width="11.5" style="69" customWidth="1"/>
    <col min="5" max="5" width="9.5" style="69" customWidth="1"/>
    <col min="6" max="6" width="13" style="69" customWidth="1"/>
    <col min="7" max="8" width="8.83203125" style="69"/>
    <col min="9" max="9" width="9.6640625" style="69" customWidth="1"/>
    <col min="10" max="10" width="9.83203125" style="69" customWidth="1"/>
    <col min="11" max="11" width="26.83203125" style="69" customWidth="1"/>
    <col min="12" max="12" width="31.83203125" style="69" customWidth="1"/>
    <col min="13" max="13" width="11.5" style="69" customWidth="1"/>
    <col min="14" max="14" width="5.33203125" style="69" customWidth="1"/>
    <col min="15" max="15" width="9.5" style="69" customWidth="1"/>
    <col min="16" max="16" width="15.1640625" style="69" customWidth="1"/>
    <col min="17" max="17" width="16" style="69" customWidth="1"/>
    <col min="18" max="18" width="8.83203125" style="69"/>
    <col min="19" max="19" width="11.5" style="69" customWidth="1"/>
    <col min="20" max="20" width="15.5" style="69" customWidth="1"/>
    <col min="21" max="21" width="20.83203125" style="69" customWidth="1"/>
    <col min="22" max="22" width="11.1640625" style="69" customWidth="1"/>
    <col min="23" max="23" width="12" style="69" customWidth="1"/>
    <col min="24" max="24" width="18" style="69" customWidth="1"/>
    <col min="25" max="25" width="18.1640625" style="69" customWidth="1"/>
    <col min="26" max="16384" width="8.83203125" style="69"/>
  </cols>
  <sheetData>
    <row r="2" spans="1:25">
      <c r="P2" s="70"/>
      <c r="Q2" s="71" t="s">
        <v>152</v>
      </c>
      <c r="R2" s="72"/>
      <c r="S2" s="71" t="s">
        <v>153</v>
      </c>
    </row>
    <row r="3" spans="1:25">
      <c r="P3" s="73"/>
      <c r="Q3" s="71" t="s">
        <v>154</v>
      </c>
      <c r="R3" s="74"/>
      <c r="S3" s="71" t="s">
        <v>155</v>
      </c>
    </row>
    <row r="6" spans="1:25">
      <c r="A6" s="75" t="s">
        <v>156</v>
      </c>
      <c r="B6" s="76" t="s">
        <v>157</v>
      </c>
      <c r="C6" s="76" t="s">
        <v>158</v>
      </c>
      <c r="D6" s="76" t="s">
        <v>159</v>
      </c>
      <c r="E6" s="76" t="s">
        <v>160</v>
      </c>
      <c r="F6" s="76" t="s">
        <v>161</v>
      </c>
      <c r="G6" s="76" t="s">
        <v>162</v>
      </c>
      <c r="H6" s="76" t="s">
        <v>163</v>
      </c>
      <c r="I6" s="76" t="s">
        <v>164</v>
      </c>
      <c r="J6" s="76" t="s">
        <v>165</v>
      </c>
      <c r="K6" s="76" t="s">
        <v>166</v>
      </c>
      <c r="L6" s="76" t="s">
        <v>167</v>
      </c>
      <c r="M6" s="76" t="s">
        <v>168</v>
      </c>
      <c r="N6" s="76" t="s">
        <v>169</v>
      </c>
      <c r="O6" s="76" t="s">
        <v>170</v>
      </c>
      <c r="P6" s="76" t="s">
        <v>171</v>
      </c>
      <c r="Q6" s="76" t="s">
        <v>172</v>
      </c>
      <c r="R6" s="76" t="s">
        <v>173</v>
      </c>
      <c r="S6" s="76" t="s">
        <v>174</v>
      </c>
      <c r="T6" s="76" t="s">
        <v>175</v>
      </c>
      <c r="U6" s="76" t="s">
        <v>176</v>
      </c>
      <c r="V6" s="76" t="s">
        <v>177</v>
      </c>
      <c r="W6" s="76" t="s">
        <v>178</v>
      </c>
      <c r="X6" s="76" t="s">
        <v>179</v>
      </c>
      <c r="Y6" s="77" t="s">
        <v>180</v>
      </c>
    </row>
    <row r="7" spans="1:25">
      <c r="A7" s="78" t="s">
        <v>181</v>
      </c>
      <c r="B7" s="79" t="s">
        <v>182</v>
      </c>
      <c r="C7" s="79" t="s">
        <v>183</v>
      </c>
      <c r="D7" s="79" t="s">
        <v>232</v>
      </c>
      <c r="E7" s="79" t="s">
        <v>239</v>
      </c>
      <c r="F7" s="79" t="s">
        <v>5</v>
      </c>
      <c r="G7" s="79" t="s">
        <v>184</v>
      </c>
      <c r="H7" s="79" t="s">
        <v>185</v>
      </c>
      <c r="I7" s="79" t="s">
        <v>67</v>
      </c>
      <c r="J7" s="79" t="s">
        <v>186</v>
      </c>
      <c r="K7" s="79" t="s">
        <v>187</v>
      </c>
      <c r="L7" s="79" t="s">
        <v>225</v>
      </c>
      <c r="M7" s="79"/>
      <c r="N7" s="79"/>
      <c r="O7" s="79"/>
      <c r="P7" s="80"/>
      <c r="Q7" s="81"/>
      <c r="R7" s="79" t="s">
        <v>141</v>
      </c>
      <c r="S7" s="79" t="s">
        <v>188</v>
      </c>
      <c r="T7" s="79"/>
      <c r="U7" s="79" t="s">
        <v>189</v>
      </c>
      <c r="V7" s="79" t="s">
        <v>190</v>
      </c>
      <c r="W7" s="79" t="s">
        <v>240</v>
      </c>
      <c r="X7" s="79" t="s">
        <v>191</v>
      </c>
      <c r="Y7" s="82" t="s">
        <v>191</v>
      </c>
    </row>
    <row r="8" spans="1:25">
      <c r="A8" s="83" t="s">
        <v>181</v>
      </c>
      <c r="B8" s="84" t="s">
        <v>182</v>
      </c>
      <c r="C8" s="84" t="s">
        <v>183</v>
      </c>
      <c r="D8" s="84" t="s">
        <v>232</v>
      </c>
      <c r="E8" s="84" t="s">
        <v>239</v>
      </c>
      <c r="F8" s="84" t="s">
        <v>5</v>
      </c>
      <c r="G8" s="84" t="s">
        <v>184</v>
      </c>
      <c r="H8" s="84" t="s">
        <v>185</v>
      </c>
      <c r="I8" s="84" t="s">
        <v>67</v>
      </c>
      <c r="J8" s="84" t="s">
        <v>186</v>
      </c>
      <c r="K8" s="84" t="s">
        <v>187</v>
      </c>
      <c r="L8" s="84" t="s">
        <v>221</v>
      </c>
      <c r="M8" s="84"/>
      <c r="N8" s="84"/>
      <c r="O8" s="84"/>
      <c r="P8" s="87"/>
      <c r="Q8" s="86"/>
      <c r="R8" s="84" t="s">
        <v>141</v>
      </c>
      <c r="S8" s="84" t="s">
        <v>188</v>
      </c>
      <c r="T8" s="84"/>
      <c r="U8" s="84" t="s">
        <v>189</v>
      </c>
      <c r="V8" s="84" t="s">
        <v>190</v>
      </c>
      <c r="W8" s="84" t="s">
        <v>240</v>
      </c>
      <c r="X8" s="84" t="s">
        <v>191</v>
      </c>
      <c r="Y8" s="85" t="s">
        <v>191</v>
      </c>
    </row>
    <row r="9" spans="1:25">
      <c r="A9" s="83" t="s">
        <v>181</v>
      </c>
      <c r="B9" s="84" t="s">
        <v>182</v>
      </c>
      <c r="C9" s="84" t="s">
        <v>183</v>
      </c>
      <c r="D9" s="84" t="s">
        <v>232</v>
      </c>
      <c r="E9" s="84" t="s">
        <v>239</v>
      </c>
      <c r="F9" s="84" t="s">
        <v>5</v>
      </c>
      <c r="G9" s="84" t="s">
        <v>184</v>
      </c>
      <c r="H9" s="84" t="s">
        <v>185</v>
      </c>
      <c r="I9" s="84" t="s">
        <v>67</v>
      </c>
      <c r="J9" s="84" t="s">
        <v>186</v>
      </c>
      <c r="K9" s="84" t="s">
        <v>187</v>
      </c>
      <c r="L9" s="84" t="s">
        <v>226</v>
      </c>
      <c r="M9" s="84"/>
      <c r="N9" s="84"/>
      <c r="O9" s="84"/>
      <c r="P9" s="87"/>
      <c r="Q9" s="86"/>
      <c r="R9" s="84" t="s">
        <v>141</v>
      </c>
      <c r="S9" s="84" t="s">
        <v>188</v>
      </c>
      <c r="T9" s="84"/>
      <c r="U9" s="84" t="s">
        <v>189</v>
      </c>
      <c r="V9" s="84" t="s">
        <v>190</v>
      </c>
      <c r="W9" s="84" t="s">
        <v>240</v>
      </c>
      <c r="X9" s="84" t="s">
        <v>191</v>
      </c>
      <c r="Y9" s="85" t="s">
        <v>191</v>
      </c>
    </row>
    <row r="10" spans="1:25">
      <c r="A10" s="83" t="s">
        <v>181</v>
      </c>
      <c r="B10" s="84" t="s">
        <v>182</v>
      </c>
      <c r="C10" s="84" t="s">
        <v>183</v>
      </c>
      <c r="D10" s="84" t="s">
        <v>232</v>
      </c>
      <c r="E10" s="84" t="s">
        <v>239</v>
      </c>
      <c r="F10" s="84" t="s">
        <v>5</v>
      </c>
      <c r="G10" s="84" t="s">
        <v>184</v>
      </c>
      <c r="H10" s="84" t="s">
        <v>185</v>
      </c>
      <c r="I10" s="84" t="s">
        <v>67</v>
      </c>
      <c r="J10" s="84" t="s">
        <v>186</v>
      </c>
      <c r="K10" s="84" t="s">
        <v>187</v>
      </c>
      <c r="L10" s="84" t="s">
        <v>222</v>
      </c>
      <c r="M10" s="84"/>
      <c r="N10" s="84"/>
      <c r="O10" s="84" t="s">
        <v>68</v>
      </c>
      <c r="P10" s="87">
        <v>555</v>
      </c>
      <c r="Q10" s="86">
        <v>2.745E-5</v>
      </c>
      <c r="R10" s="84"/>
      <c r="S10" s="84" t="s">
        <v>188</v>
      </c>
      <c r="T10" s="84"/>
      <c r="U10" s="84" t="s">
        <v>189</v>
      </c>
      <c r="V10" s="84" t="s">
        <v>190</v>
      </c>
      <c r="W10" s="84" t="s">
        <v>240</v>
      </c>
      <c r="X10" s="84" t="s">
        <v>191</v>
      </c>
      <c r="Y10" s="85" t="s">
        <v>191</v>
      </c>
    </row>
    <row r="11" spans="1:25">
      <c r="A11" s="83" t="s">
        <v>181</v>
      </c>
      <c r="B11" s="84" t="s">
        <v>182</v>
      </c>
      <c r="C11" s="84" t="s">
        <v>183</v>
      </c>
      <c r="D11" s="84" t="s">
        <v>232</v>
      </c>
      <c r="E11" s="84" t="s">
        <v>239</v>
      </c>
      <c r="F11" s="84" t="s">
        <v>5</v>
      </c>
      <c r="G11" s="84" t="s">
        <v>184</v>
      </c>
      <c r="H11" s="84" t="s">
        <v>185</v>
      </c>
      <c r="I11" s="84" t="s">
        <v>67</v>
      </c>
      <c r="J11" s="84" t="s">
        <v>186</v>
      </c>
      <c r="K11" s="84" t="s">
        <v>229</v>
      </c>
      <c r="L11" s="84" t="s">
        <v>229</v>
      </c>
      <c r="M11" s="84"/>
      <c r="N11" s="84"/>
      <c r="O11" s="84" t="s">
        <v>139</v>
      </c>
      <c r="P11" s="87">
        <v>30168</v>
      </c>
      <c r="Q11" s="86">
        <v>1.137E-3</v>
      </c>
      <c r="R11" s="84"/>
      <c r="S11" s="84" t="s">
        <v>197</v>
      </c>
      <c r="T11" s="84"/>
      <c r="U11" s="84" t="s">
        <v>189</v>
      </c>
      <c r="V11" s="84" t="s">
        <v>190</v>
      </c>
      <c r="W11" s="84" t="s">
        <v>240</v>
      </c>
      <c r="X11" s="84" t="s">
        <v>191</v>
      </c>
      <c r="Y11" s="85" t="s">
        <v>191</v>
      </c>
    </row>
    <row r="12" spans="1:25">
      <c r="A12" s="83" t="s">
        <v>181</v>
      </c>
      <c r="B12" s="84" t="s">
        <v>182</v>
      </c>
      <c r="C12" s="84" t="s">
        <v>183</v>
      </c>
      <c r="D12" s="84" t="s">
        <v>232</v>
      </c>
      <c r="E12" s="84" t="s">
        <v>239</v>
      </c>
      <c r="F12" s="84" t="s">
        <v>5</v>
      </c>
      <c r="G12" s="84" t="s">
        <v>184</v>
      </c>
      <c r="H12" s="84" t="s">
        <v>185</v>
      </c>
      <c r="I12" s="84" t="s">
        <v>67</v>
      </c>
      <c r="J12" s="84" t="s">
        <v>186</v>
      </c>
      <c r="K12" s="84" t="s">
        <v>230</v>
      </c>
      <c r="L12" s="84" t="s">
        <v>231</v>
      </c>
      <c r="M12" s="84" t="s">
        <v>193</v>
      </c>
      <c r="N12" s="84"/>
      <c r="O12" s="84" t="s">
        <v>139</v>
      </c>
      <c r="P12" s="87">
        <v>30168</v>
      </c>
      <c r="Q12" s="86">
        <v>3.7620000000000002E-3</v>
      </c>
      <c r="R12" s="84"/>
      <c r="S12" s="84" t="s">
        <v>188</v>
      </c>
      <c r="T12" s="84"/>
      <c r="U12" s="84" t="s">
        <v>189</v>
      </c>
      <c r="V12" s="84" t="s">
        <v>190</v>
      </c>
      <c r="W12" s="84" t="s">
        <v>240</v>
      </c>
      <c r="X12" s="84" t="s">
        <v>191</v>
      </c>
      <c r="Y12" s="85" t="s">
        <v>191</v>
      </c>
    </row>
    <row r="13" spans="1:25">
      <c r="A13" s="83" t="s">
        <v>181</v>
      </c>
      <c r="B13" s="84" t="s">
        <v>182</v>
      </c>
      <c r="C13" s="84" t="s">
        <v>183</v>
      </c>
      <c r="D13" s="84" t="s">
        <v>232</v>
      </c>
      <c r="E13" s="84" t="s">
        <v>239</v>
      </c>
      <c r="F13" s="84" t="s">
        <v>5</v>
      </c>
      <c r="G13" s="84" t="s">
        <v>184</v>
      </c>
      <c r="H13" s="84" t="s">
        <v>185</v>
      </c>
      <c r="I13" s="84" t="s">
        <v>67</v>
      </c>
      <c r="J13" s="84" t="s">
        <v>186</v>
      </c>
      <c r="K13" s="84" t="s">
        <v>192</v>
      </c>
      <c r="L13" s="84" t="s">
        <v>241</v>
      </c>
      <c r="M13" s="84" t="s">
        <v>193</v>
      </c>
      <c r="N13" s="84"/>
      <c r="O13" s="84"/>
      <c r="P13" s="87"/>
      <c r="Q13" s="86"/>
      <c r="R13" s="84" t="s">
        <v>141</v>
      </c>
      <c r="S13" s="84" t="s">
        <v>188</v>
      </c>
      <c r="T13" s="84"/>
      <c r="U13" s="84" t="s">
        <v>189</v>
      </c>
      <c r="V13" s="84" t="s">
        <v>190</v>
      </c>
      <c r="W13" s="84" t="s">
        <v>240</v>
      </c>
      <c r="X13" s="84" t="s">
        <v>191</v>
      </c>
      <c r="Y13" s="85" t="s">
        <v>191</v>
      </c>
    </row>
    <row r="14" spans="1:25">
      <c r="A14" s="83" t="s">
        <v>181</v>
      </c>
      <c r="B14" s="84" t="s">
        <v>182</v>
      </c>
      <c r="C14" s="84" t="s">
        <v>183</v>
      </c>
      <c r="D14" s="84" t="s">
        <v>232</v>
      </c>
      <c r="E14" s="84" t="s">
        <v>239</v>
      </c>
      <c r="F14" s="84" t="s">
        <v>5</v>
      </c>
      <c r="G14" s="84" t="s">
        <v>184</v>
      </c>
      <c r="H14" s="84" t="s">
        <v>185</v>
      </c>
      <c r="I14" s="84" t="s">
        <v>67</v>
      </c>
      <c r="J14" s="84" t="s">
        <v>186</v>
      </c>
      <c r="K14" s="84" t="s">
        <v>195</v>
      </c>
      <c r="L14" s="84" t="s">
        <v>233</v>
      </c>
      <c r="M14" s="84"/>
      <c r="N14" s="84"/>
      <c r="O14" s="84"/>
      <c r="P14" s="87"/>
      <c r="Q14" s="86"/>
      <c r="R14" s="84" t="s">
        <v>141</v>
      </c>
      <c r="S14" s="84" t="s">
        <v>196</v>
      </c>
      <c r="T14" s="84" t="s">
        <v>194</v>
      </c>
      <c r="U14" s="84" t="s">
        <v>189</v>
      </c>
      <c r="V14" s="84" t="s">
        <v>190</v>
      </c>
      <c r="W14" s="84" t="s">
        <v>240</v>
      </c>
      <c r="X14" s="84" t="s">
        <v>191</v>
      </c>
      <c r="Y14" s="85" t="s">
        <v>191</v>
      </c>
    </row>
    <row r="15" spans="1:25">
      <c r="A15" s="83" t="s">
        <v>181</v>
      </c>
      <c r="B15" s="84" t="s">
        <v>182</v>
      </c>
      <c r="C15" s="84" t="s">
        <v>183</v>
      </c>
      <c r="D15" s="84" t="s">
        <v>232</v>
      </c>
      <c r="E15" s="84" t="s">
        <v>239</v>
      </c>
      <c r="F15" s="84" t="s">
        <v>5</v>
      </c>
      <c r="G15" s="84" t="s">
        <v>184</v>
      </c>
      <c r="H15" s="84" t="s">
        <v>185</v>
      </c>
      <c r="I15" s="84" t="s">
        <v>67</v>
      </c>
      <c r="J15" s="84" t="s">
        <v>186</v>
      </c>
      <c r="K15" s="84" t="s">
        <v>195</v>
      </c>
      <c r="L15" s="84" t="s">
        <v>242</v>
      </c>
      <c r="M15" s="84"/>
      <c r="N15" s="84"/>
      <c r="O15" s="84" t="s">
        <v>139</v>
      </c>
      <c r="P15" s="87">
        <v>15084</v>
      </c>
      <c r="Q15" s="86">
        <v>5.0619999999999997E-3</v>
      </c>
      <c r="R15" s="84"/>
      <c r="S15" s="84" t="s">
        <v>188</v>
      </c>
      <c r="T15" s="84"/>
      <c r="U15" s="84" t="s">
        <v>189</v>
      </c>
      <c r="V15" s="84" t="s">
        <v>190</v>
      </c>
      <c r="W15" s="84" t="s">
        <v>240</v>
      </c>
      <c r="X15" s="84" t="s">
        <v>191</v>
      </c>
      <c r="Y15" s="85" t="s">
        <v>191</v>
      </c>
    </row>
    <row r="16" spans="1:25">
      <c r="A16" s="83" t="s">
        <v>181</v>
      </c>
      <c r="B16" s="84" t="s">
        <v>182</v>
      </c>
      <c r="C16" s="84" t="s">
        <v>183</v>
      </c>
      <c r="D16" s="84" t="s">
        <v>232</v>
      </c>
      <c r="E16" s="84" t="s">
        <v>239</v>
      </c>
      <c r="F16" s="84" t="s">
        <v>5</v>
      </c>
      <c r="G16" s="84" t="s">
        <v>184</v>
      </c>
      <c r="H16" s="84" t="s">
        <v>185</v>
      </c>
      <c r="I16" s="84" t="s">
        <v>67</v>
      </c>
      <c r="J16" s="84" t="s">
        <v>186</v>
      </c>
      <c r="K16" s="84" t="s">
        <v>195</v>
      </c>
      <c r="L16" s="84" t="s">
        <v>243</v>
      </c>
      <c r="M16" s="84"/>
      <c r="N16" s="84"/>
      <c r="O16" s="84" t="s">
        <v>72</v>
      </c>
      <c r="P16" s="87">
        <v>185</v>
      </c>
      <c r="Q16" s="86">
        <v>5.11E-3</v>
      </c>
      <c r="R16" s="84"/>
      <c r="S16" s="84" t="s">
        <v>197</v>
      </c>
      <c r="T16" s="84"/>
      <c r="U16" s="84" t="s">
        <v>189</v>
      </c>
      <c r="V16" s="84" t="s">
        <v>190</v>
      </c>
      <c r="W16" s="84" t="s">
        <v>240</v>
      </c>
      <c r="X16" s="84" t="s">
        <v>191</v>
      </c>
      <c r="Y16" s="85" t="s">
        <v>191</v>
      </c>
    </row>
    <row r="17" spans="1:25">
      <c r="A17" s="83" t="s">
        <v>181</v>
      </c>
      <c r="B17" s="84" t="s">
        <v>182</v>
      </c>
      <c r="C17" s="84" t="s">
        <v>183</v>
      </c>
      <c r="D17" s="84" t="s">
        <v>232</v>
      </c>
      <c r="E17" s="84" t="s">
        <v>239</v>
      </c>
      <c r="F17" s="84" t="s">
        <v>5</v>
      </c>
      <c r="G17" s="84" t="s">
        <v>184</v>
      </c>
      <c r="H17" s="84" t="s">
        <v>185</v>
      </c>
      <c r="I17" s="84" t="s">
        <v>67</v>
      </c>
      <c r="J17" s="84" t="s">
        <v>186</v>
      </c>
      <c r="K17" s="84" t="s">
        <v>199</v>
      </c>
      <c r="L17" s="84" t="s">
        <v>200</v>
      </c>
      <c r="M17" s="84"/>
      <c r="N17" s="84"/>
      <c r="O17" s="84" t="s">
        <v>198</v>
      </c>
      <c r="P17" s="87">
        <v>181008</v>
      </c>
      <c r="Q17" s="86">
        <v>3.2730000000000002E-2</v>
      </c>
      <c r="R17" s="84"/>
      <c r="S17" s="84" t="s">
        <v>197</v>
      </c>
      <c r="T17" s="84"/>
      <c r="U17" s="84" t="s">
        <v>189</v>
      </c>
      <c r="V17" s="84" t="s">
        <v>190</v>
      </c>
      <c r="W17" s="84" t="s">
        <v>240</v>
      </c>
      <c r="X17" s="84" t="s">
        <v>191</v>
      </c>
      <c r="Y17" s="85" t="s">
        <v>191</v>
      </c>
    </row>
    <row r="18" spans="1:25">
      <c r="A18" s="83" t="s">
        <v>181</v>
      </c>
      <c r="B18" s="84" t="s">
        <v>182</v>
      </c>
      <c r="C18" s="84" t="s">
        <v>183</v>
      </c>
      <c r="D18" s="84" t="s">
        <v>232</v>
      </c>
      <c r="E18" s="84" t="s">
        <v>239</v>
      </c>
      <c r="F18" s="84" t="s">
        <v>5</v>
      </c>
      <c r="G18" s="84" t="s">
        <v>184</v>
      </c>
      <c r="H18" s="84" t="s">
        <v>185</v>
      </c>
      <c r="I18" s="84" t="s">
        <v>67</v>
      </c>
      <c r="J18" s="84" t="s">
        <v>186</v>
      </c>
      <c r="K18" s="84" t="s">
        <v>201</v>
      </c>
      <c r="L18" s="84" t="s">
        <v>202</v>
      </c>
      <c r="M18" s="84"/>
      <c r="N18" s="84"/>
      <c r="O18" s="84" t="s">
        <v>72</v>
      </c>
      <c r="P18" s="87">
        <v>9620</v>
      </c>
      <c r="Q18" s="86">
        <v>7.1679999999999994E-2</v>
      </c>
      <c r="R18" s="84"/>
      <c r="S18" s="84" t="s">
        <v>196</v>
      </c>
      <c r="T18" s="84"/>
      <c r="U18" s="84" t="s">
        <v>189</v>
      </c>
      <c r="V18" s="84" t="s">
        <v>190</v>
      </c>
      <c r="W18" s="84" t="s">
        <v>240</v>
      </c>
      <c r="X18" s="84" t="s">
        <v>191</v>
      </c>
      <c r="Y18" s="85" t="s">
        <v>191</v>
      </c>
    </row>
    <row r="19" spans="1:25">
      <c r="A19" s="83" t="s">
        <v>181</v>
      </c>
      <c r="B19" s="84" t="s">
        <v>182</v>
      </c>
      <c r="C19" s="84" t="s">
        <v>183</v>
      </c>
      <c r="D19" s="84" t="s">
        <v>232</v>
      </c>
      <c r="E19" s="84" t="s">
        <v>239</v>
      </c>
      <c r="F19" s="84" t="s">
        <v>5</v>
      </c>
      <c r="G19" s="84" t="s">
        <v>184</v>
      </c>
      <c r="H19" s="84" t="s">
        <v>185</v>
      </c>
      <c r="I19" s="84" t="s">
        <v>67</v>
      </c>
      <c r="J19" s="84" t="s">
        <v>186</v>
      </c>
      <c r="K19" s="84" t="s">
        <v>201</v>
      </c>
      <c r="L19" s="84" t="s">
        <v>202</v>
      </c>
      <c r="M19" s="84"/>
      <c r="N19" s="84"/>
      <c r="O19" s="84" t="s">
        <v>69</v>
      </c>
      <c r="P19" s="87">
        <v>370</v>
      </c>
      <c r="Q19" s="86">
        <v>5.228E-3</v>
      </c>
      <c r="R19" s="84"/>
      <c r="S19" s="84" t="s">
        <v>196</v>
      </c>
      <c r="T19" s="84"/>
      <c r="U19" s="84" t="s">
        <v>189</v>
      </c>
      <c r="V19" s="84" t="s">
        <v>190</v>
      </c>
      <c r="W19" s="84" t="s">
        <v>240</v>
      </c>
      <c r="X19" s="84" t="s">
        <v>191</v>
      </c>
      <c r="Y19" s="85" t="s">
        <v>191</v>
      </c>
    </row>
    <row r="20" spans="1:25">
      <c r="A20" s="83" t="s">
        <v>181</v>
      </c>
      <c r="B20" s="84" t="s">
        <v>182</v>
      </c>
      <c r="C20" s="84" t="s">
        <v>183</v>
      </c>
      <c r="D20" s="84" t="s">
        <v>232</v>
      </c>
      <c r="E20" s="84" t="s">
        <v>239</v>
      </c>
      <c r="F20" s="84" t="s">
        <v>5</v>
      </c>
      <c r="G20" s="84" t="s">
        <v>184</v>
      </c>
      <c r="H20" s="84" t="s">
        <v>185</v>
      </c>
      <c r="I20" s="84" t="s">
        <v>67</v>
      </c>
      <c r="J20" s="84" t="s">
        <v>186</v>
      </c>
      <c r="K20" s="84" t="s">
        <v>203</v>
      </c>
      <c r="L20" s="84" t="s">
        <v>204</v>
      </c>
      <c r="M20" s="84"/>
      <c r="N20" s="84"/>
      <c r="O20" s="84" t="s">
        <v>68</v>
      </c>
      <c r="P20" s="87">
        <v>211176</v>
      </c>
      <c r="Q20" s="86">
        <v>7.0720000000000002E-3</v>
      </c>
      <c r="R20" s="84"/>
      <c r="S20" s="84" t="s">
        <v>188</v>
      </c>
      <c r="T20" s="84"/>
      <c r="U20" s="84" t="s">
        <v>189</v>
      </c>
      <c r="V20" s="84" t="s">
        <v>190</v>
      </c>
      <c r="W20" s="84" t="s">
        <v>240</v>
      </c>
      <c r="X20" s="84" t="s">
        <v>191</v>
      </c>
      <c r="Y20" s="85" t="s">
        <v>191</v>
      </c>
    </row>
    <row r="21" spans="1:25">
      <c r="A21" s="83" t="s">
        <v>181</v>
      </c>
      <c r="B21" s="84" t="s">
        <v>182</v>
      </c>
      <c r="C21" s="84" t="s">
        <v>183</v>
      </c>
      <c r="D21" s="84" t="s">
        <v>232</v>
      </c>
      <c r="E21" s="84" t="s">
        <v>239</v>
      </c>
      <c r="F21" s="84" t="s">
        <v>5</v>
      </c>
      <c r="G21" s="84" t="s">
        <v>184</v>
      </c>
      <c r="H21" s="84" t="s">
        <v>185</v>
      </c>
      <c r="I21" s="84" t="s">
        <v>67</v>
      </c>
      <c r="J21" s="84" t="s">
        <v>186</v>
      </c>
      <c r="K21" s="84" t="s">
        <v>203</v>
      </c>
      <c r="L21" s="84" t="s">
        <v>204</v>
      </c>
      <c r="M21" s="84"/>
      <c r="N21" s="84"/>
      <c r="O21" s="84" t="s">
        <v>69</v>
      </c>
      <c r="P21" s="87">
        <v>60336</v>
      </c>
      <c r="Q21" s="86">
        <v>1.9390000000000001E-2</v>
      </c>
      <c r="R21" s="84"/>
      <c r="S21" s="84" t="s">
        <v>188</v>
      </c>
      <c r="T21" s="84"/>
      <c r="U21" s="84" t="s">
        <v>189</v>
      </c>
      <c r="V21" s="84" t="s">
        <v>190</v>
      </c>
      <c r="W21" s="84" t="s">
        <v>240</v>
      </c>
      <c r="X21" s="84" t="s">
        <v>191</v>
      </c>
      <c r="Y21" s="85" t="s">
        <v>191</v>
      </c>
    </row>
    <row r="22" spans="1:25">
      <c r="A22" s="83" t="s">
        <v>181</v>
      </c>
      <c r="B22" s="84" t="s">
        <v>182</v>
      </c>
      <c r="C22" s="84" t="s">
        <v>183</v>
      </c>
      <c r="D22" s="84" t="s">
        <v>232</v>
      </c>
      <c r="E22" s="84" t="s">
        <v>239</v>
      </c>
      <c r="F22" s="84" t="s">
        <v>35</v>
      </c>
      <c r="G22" s="84" t="s">
        <v>205</v>
      </c>
      <c r="H22" s="84" t="s">
        <v>206</v>
      </c>
      <c r="I22" s="84" t="s">
        <v>67</v>
      </c>
      <c r="J22" s="84" t="s">
        <v>186</v>
      </c>
      <c r="K22" s="84" t="s">
        <v>187</v>
      </c>
      <c r="L22" s="84" t="s">
        <v>225</v>
      </c>
      <c r="M22" s="84"/>
      <c r="N22" s="84"/>
      <c r="O22" s="84"/>
      <c r="P22" s="87"/>
      <c r="Q22" s="86"/>
      <c r="R22" s="84" t="s">
        <v>141</v>
      </c>
      <c r="S22" s="84" t="s">
        <v>188</v>
      </c>
      <c r="T22" s="84"/>
      <c r="U22" s="84" t="s">
        <v>189</v>
      </c>
      <c r="V22" s="84" t="s">
        <v>190</v>
      </c>
      <c r="W22" s="84" t="s">
        <v>240</v>
      </c>
      <c r="X22" s="84" t="s">
        <v>207</v>
      </c>
      <c r="Y22" s="85" t="s">
        <v>191</v>
      </c>
    </row>
    <row r="23" spans="1:25">
      <c r="A23" s="83" t="s">
        <v>181</v>
      </c>
      <c r="B23" s="84" t="s">
        <v>182</v>
      </c>
      <c r="C23" s="84" t="s">
        <v>183</v>
      </c>
      <c r="D23" s="84" t="s">
        <v>232</v>
      </c>
      <c r="E23" s="84" t="s">
        <v>239</v>
      </c>
      <c r="F23" s="84" t="s">
        <v>35</v>
      </c>
      <c r="G23" s="84" t="s">
        <v>205</v>
      </c>
      <c r="H23" s="84" t="s">
        <v>206</v>
      </c>
      <c r="I23" s="84" t="s">
        <v>67</v>
      </c>
      <c r="J23" s="84" t="s">
        <v>186</v>
      </c>
      <c r="K23" s="84" t="s">
        <v>187</v>
      </c>
      <c r="L23" s="84" t="s">
        <v>221</v>
      </c>
      <c r="M23" s="84"/>
      <c r="N23" s="84"/>
      <c r="O23" s="84"/>
      <c r="P23" s="87"/>
      <c r="Q23" s="86"/>
      <c r="R23" s="84" t="s">
        <v>141</v>
      </c>
      <c r="S23" s="84" t="s">
        <v>188</v>
      </c>
      <c r="T23" s="84"/>
      <c r="U23" s="84" t="s">
        <v>189</v>
      </c>
      <c r="V23" s="84" t="s">
        <v>190</v>
      </c>
      <c r="W23" s="84" t="s">
        <v>240</v>
      </c>
      <c r="X23" s="84" t="s">
        <v>207</v>
      </c>
      <c r="Y23" s="85" t="s">
        <v>191</v>
      </c>
    </row>
    <row r="24" spans="1:25">
      <c r="A24" s="83" t="s">
        <v>181</v>
      </c>
      <c r="B24" s="84" t="s">
        <v>182</v>
      </c>
      <c r="C24" s="84" t="s">
        <v>183</v>
      </c>
      <c r="D24" s="84" t="s">
        <v>232</v>
      </c>
      <c r="E24" s="84" t="s">
        <v>239</v>
      </c>
      <c r="F24" s="84" t="s">
        <v>35</v>
      </c>
      <c r="G24" s="84" t="s">
        <v>205</v>
      </c>
      <c r="H24" s="84" t="s">
        <v>206</v>
      </c>
      <c r="I24" s="84" t="s">
        <v>67</v>
      </c>
      <c r="J24" s="84" t="s">
        <v>186</v>
      </c>
      <c r="K24" s="84" t="s">
        <v>187</v>
      </c>
      <c r="L24" s="84" t="s">
        <v>226</v>
      </c>
      <c r="M24" s="84"/>
      <c r="N24" s="84"/>
      <c r="O24" s="84" t="s">
        <v>139</v>
      </c>
      <c r="P24" s="87">
        <v>185</v>
      </c>
      <c r="Q24" s="86">
        <v>5.2049999999999999E-2</v>
      </c>
      <c r="R24" s="84"/>
      <c r="S24" s="84" t="s">
        <v>188</v>
      </c>
      <c r="T24" s="84"/>
      <c r="U24" s="84" t="s">
        <v>189</v>
      </c>
      <c r="V24" s="84" t="s">
        <v>190</v>
      </c>
      <c r="W24" s="84" t="s">
        <v>240</v>
      </c>
      <c r="X24" s="84" t="s">
        <v>207</v>
      </c>
      <c r="Y24" s="85" t="s">
        <v>191</v>
      </c>
    </row>
    <row r="25" spans="1:25">
      <c r="A25" s="83" t="s">
        <v>181</v>
      </c>
      <c r="B25" s="84" t="s">
        <v>182</v>
      </c>
      <c r="C25" s="84" t="s">
        <v>183</v>
      </c>
      <c r="D25" s="84" t="s">
        <v>232</v>
      </c>
      <c r="E25" s="84" t="s">
        <v>239</v>
      </c>
      <c r="F25" s="84" t="s">
        <v>35</v>
      </c>
      <c r="G25" s="84" t="s">
        <v>205</v>
      </c>
      <c r="H25" s="84" t="s">
        <v>206</v>
      </c>
      <c r="I25" s="84" t="s">
        <v>67</v>
      </c>
      <c r="J25" s="84" t="s">
        <v>186</v>
      </c>
      <c r="K25" s="84" t="s">
        <v>187</v>
      </c>
      <c r="L25" s="84" t="s">
        <v>222</v>
      </c>
      <c r="M25" s="84"/>
      <c r="N25" s="84"/>
      <c r="O25" s="84"/>
      <c r="P25" s="87"/>
      <c r="Q25" s="86"/>
      <c r="R25" s="84" t="s">
        <v>141</v>
      </c>
      <c r="S25" s="84" t="s">
        <v>188</v>
      </c>
      <c r="T25" s="84"/>
      <c r="U25" s="84" t="s">
        <v>189</v>
      </c>
      <c r="V25" s="84" t="s">
        <v>190</v>
      </c>
      <c r="W25" s="84" t="s">
        <v>240</v>
      </c>
      <c r="X25" s="84" t="s">
        <v>207</v>
      </c>
      <c r="Y25" s="85" t="s">
        <v>191</v>
      </c>
    </row>
    <row r="26" spans="1:25">
      <c r="A26" s="83" t="s">
        <v>181</v>
      </c>
      <c r="B26" s="84" t="s">
        <v>182</v>
      </c>
      <c r="C26" s="84" t="s">
        <v>183</v>
      </c>
      <c r="D26" s="84" t="s">
        <v>232</v>
      </c>
      <c r="E26" s="84" t="s">
        <v>239</v>
      </c>
      <c r="F26" s="84" t="s">
        <v>35</v>
      </c>
      <c r="G26" s="84" t="s">
        <v>205</v>
      </c>
      <c r="H26" s="84" t="s">
        <v>206</v>
      </c>
      <c r="I26" s="84" t="s">
        <v>67</v>
      </c>
      <c r="J26" s="84" t="s">
        <v>186</v>
      </c>
      <c r="K26" s="84" t="s">
        <v>229</v>
      </c>
      <c r="L26" s="84" t="s">
        <v>229</v>
      </c>
      <c r="M26" s="84"/>
      <c r="N26" s="84"/>
      <c r="O26" s="84" t="s">
        <v>139</v>
      </c>
      <c r="P26" s="87">
        <v>60336</v>
      </c>
      <c r="Q26" s="86">
        <v>2.2729999999999998E-3</v>
      </c>
      <c r="R26" s="84"/>
      <c r="S26" s="84" t="s">
        <v>197</v>
      </c>
      <c r="T26" s="84"/>
      <c r="U26" s="84" t="s">
        <v>189</v>
      </c>
      <c r="V26" s="84" t="s">
        <v>190</v>
      </c>
      <c r="W26" s="84" t="s">
        <v>240</v>
      </c>
      <c r="X26" s="84" t="s">
        <v>207</v>
      </c>
      <c r="Y26" s="85" t="s">
        <v>191</v>
      </c>
    </row>
    <row r="27" spans="1:25">
      <c r="A27" s="83" t="s">
        <v>181</v>
      </c>
      <c r="B27" s="84" t="s">
        <v>182</v>
      </c>
      <c r="C27" s="84" t="s">
        <v>183</v>
      </c>
      <c r="D27" s="84" t="s">
        <v>232</v>
      </c>
      <c r="E27" s="84" t="s">
        <v>239</v>
      </c>
      <c r="F27" s="84" t="s">
        <v>35</v>
      </c>
      <c r="G27" s="84" t="s">
        <v>205</v>
      </c>
      <c r="H27" s="84" t="s">
        <v>206</v>
      </c>
      <c r="I27" s="84" t="s">
        <v>67</v>
      </c>
      <c r="J27" s="84" t="s">
        <v>186</v>
      </c>
      <c r="K27" s="84" t="s">
        <v>230</v>
      </c>
      <c r="L27" s="84" t="s">
        <v>231</v>
      </c>
      <c r="M27" s="84" t="s">
        <v>193</v>
      </c>
      <c r="N27" s="84"/>
      <c r="O27" s="84" t="s">
        <v>139</v>
      </c>
      <c r="P27" s="87">
        <v>15084</v>
      </c>
      <c r="Q27" s="86">
        <v>1.8810000000000001E-3</v>
      </c>
      <c r="R27" s="84"/>
      <c r="S27" s="84" t="s">
        <v>188</v>
      </c>
      <c r="T27" s="84"/>
      <c r="U27" s="84" t="s">
        <v>189</v>
      </c>
      <c r="V27" s="84" t="s">
        <v>190</v>
      </c>
      <c r="W27" s="84" t="s">
        <v>240</v>
      </c>
      <c r="X27" s="84" t="s">
        <v>207</v>
      </c>
      <c r="Y27" s="85" t="s">
        <v>191</v>
      </c>
    </row>
    <row r="28" spans="1:25">
      <c r="A28" s="83" t="s">
        <v>181</v>
      </c>
      <c r="B28" s="84" t="s">
        <v>182</v>
      </c>
      <c r="C28" s="84" t="s">
        <v>183</v>
      </c>
      <c r="D28" s="84" t="s">
        <v>232</v>
      </c>
      <c r="E28" s="84" t="s">
        <v>239</v>
      </c>
      <c r="F28" s="84" t="s">
        <v>35</v>
      </c>
      <c r="G28" s="84" t="s">
        <v>205</v>
      </c>
      <c r="H28" s="84" t="s">
        <v>206</v>
      </c>
      <c r="I28" s="84" t="s">
        <v>67</v>
      </c>
      <c r="J28" s="84" t="s">
        <v>186</v>
      </c>
      <c r="K28" s="84" t="s">
        <v>192</v>
      </c>
      <c r="L28" s="84" t="s">
        <v>241</v>
      </c>
      <c r="M28" s="84" t="s">
        <v>193</v>
      </c>
      <c r="N28" s="84"/>
      <c r="O28" s="84"/>
      <c r="P28" s="87"/>
      <c r="Q28" s="86"/>
      <c r="R28" s="84" t="s">
        <v>141</v>
      </c>
      <c r="S28" s="84" t="s">
        <v>188</v>
      </c>
      <c r="T28" s="84"/>
      <c r="U28" s="84" t="s">
        <v>189</v>
      </c>
      <c r="V28" s="84" t="s">
        <v>190</v>
      </c>
      <c r="W28" s="84" t="s">
        <v>240</v>
      </c>
      <c r="X28" s="84" t="s">
        <v>207</v>
      </c>
      <c r="Y28" s="85" t="s">
        <v>191</v>
      </c>
    </row>
    <row r="29" spans="1:25">
      <c r="A29" s="83" t="s">
        <v>181</v>
      </c>
      <c r="B29" s="84" t="s">
        <v>182</v>
      </c>
      <c r="C29" s="84" t="s">
        <v>183</v>
      </c>
      <c r="D29" s="84" t="s">
        <v>232</v>
      </c>
      <c r="E29" s="84" t="s">
        <v>239</v>
      </c>
      <c r="F29" s="84" t="s">
        <v>35</v>
      </c>
      <c r="G29" s="84" t="s">
        <v>205</v>
      </c>
      <c r="H29" s="84" t="s">
        <v>206</v>
      </c>
      <c r="I29" s="84" t="s">
        <v>67</v>
      </c>
      <c r="J29" s="84" t="s">
        <v>186</v>
      </c>
      <c r="K29" s="84" t="s">
        <v>195</v>
      </c>
      <c r="L29" s="84" t="s">
        <v>233</v>
      </c>
      <c r="M29" s="84"/>
      <c r="N29" s="84"/>
      <c r="O29" s="84" t="s">
        <v>141</v>
      </c>
      <c r="P29" s="87">
        <v>185</v>
      </c>
      <c r="Q29" s="86">
        <v>9.1489999999999996E-4</v>
      </c>
      <c r="R29" s="84"/>
      <c r="S29" s="84" t="s">
        <v>196</v>
      </c>
      <c r="T29" s="84" t="s">
        <v>194</v>
      </c>
      <c r="U29" s="84" t="s">
        <v>189</v>
      </c>
      <c r="V29" s="84" t="s">
        <v>190</v>
      </c>
      <c r="W29" s="84" t="s">
        <v>240</v>
      </c>
      <c r="X29" s="84" t="s">
        <v>207</v>
      </c>
      <c r="Y29" s="85" t="s">
        <v>191</v>
      </c>
    </row>
    <row r="30" spans="1:25">
      <c r="A30" s="83" t="s">
        <v>181</v>
      </c>
      <c r="B30" s="84" t="s">
        <v>182</v>
      </c>
      <c r="C30" s="84" t="s">
        <v>183</v>
      </c>
      <c r="D30" s="84" t="s">
        <v>232</v>
      </c>
      <c r="E30" s="84" t="s">
        <v>239</v>
      </c>
      <c r="F30" s="84" t="s">
        <v>35</v>
      </c>
      <c r="G30" s="84" t="s">
        <v>205</v>
      </c>
      <c r="H30" s="84" t="s">
        <v>206</v>
      </c>
      <c r="I30" s="84" t="s">
        <v>67</v>
      </c>
      <c r="J30" s="84" t="s">
        <v>186</v>
      </c>
      <c r="K30" s="84" t="s">
        <v>195</v>
      </c>
      <c r="L30" s="84" t="s">
        <v>242</v>
      </c>
      <c r="M30" s="84"/>
      <c r="N30" s="84"/>
      <c r="O30" s="84" t="s">
        <v>139</v>
      </c>
      <c r="P30" s="87">
        <v>22626</v>
      </c>
      <c r="Q30" s="86">
        <v>7.5929999999999999E-3</v>
      </c>
      <c r="R30" s="84"/>
      <c r="S30" s="84" t="s">
        <v>188</v>
      </c>
      <c r="T30" s="84"/>
      <c r="U30" s="84" t="s">
        <v>189</v>
      </c>
      <c r="V30" s="84" t="s">
        <v>190</v>
      </c>
      <c r="W30" s="84" t="s">
        <v>240</v>
      </c>
      <c r="X30" s="84" t="s">
        <v>207</v>
      </c>
      <c r="Y30" s="85" t="s">
        <v>191</v>
      </c>
    </row>
    <row r="31" spans="1:25">
      <c r="A31" s="83" t="s">
        <v>181</v>
      </c>
      <c r="B31" s="84" t="s">
        <v>182</v>
      </c>
      <c r="C31" s="84" t="s">
        <v>183</v>
      </c>
      <c r="D31" s="84" t="s">
        <v>232</v>
      </c>
      <c r="E31" s="84" t="s">
        <v>239</v>
      </c>
      <c r="F31" s="84" t="s">
        <v>35</v>
      </c>
      <c r="G31" s="84" t="s">
        <v>205</v>
      </c>
      <c r="H31" s="84" t="s">
        <v>206</v>
      </c>
      <c r="I31" s="84" t="s">
        <v>67</v>
      </c>
      <c r="J31" s="84" t="s">
        <v>186</v>
      </c>
      <c r="K31" s="84" t="s">
        <v>195</v>
      </c>
      <c r="L31" s="84" t="s">
        <v>243</v>
      </c>
      <c r="M31" s="84"/>
      <c r="N31" s="84"/>
      <c r="O31" s="84" t="s">
        <v>72</v>
      </c>
      <c r="P31" s="87">
        <v>185</v>
      </c>
      <c r="Q31" s="86">
        <v>5.11E-3</v>
      </c>
      <c r="R31" s="84"/>
      <c r="S31" s="84" t="s">
        <v>197</v>
      </c>
      <c r="T31" s="84"/>
      <c r="U31" s="84" t="s">
        <v>189</v>
      </c>
      <c r="V31" s="84" t="s">
        <v>190</v>
      </c>
      <c r="W31" s="84" t="s">
        <v>240</v>
      </c>
      <c r="X31" s="84" t="s">
        <v>207</v>
      </c>
      <c r="Y31" s="85" t="s">
        <v>191</v>
      </c>
    </row>
    <row r="32" spans="1:25">
      <c r="A32" s="83" t="s">
        <v>181</v>
      </c>
      <c r="B32" s="84" t="s">
        <v>182</v>
      </c>
      <c r="C32" s="84" t="s">
        <v>183</v>
      </c>
      <c r="D32" s="84" t="s">
        <v>232</v>
      </c>
      <c r="E32" s="84" t="s">
        <v>239</v>
      </c>
      <c r="F32" s="84" t="s">
        <v>35</v>
      </c>
      <c r="G32" s="84" t="s">
        <v>205</v>
      </c>
      <c r="H32" s="84" t="s">
        <v>206</v>
      </c>
      <c r="I32" s="84" t="s">
        <v>67</v>
      </c>
      <c r="J32" s="84" t="s">
        <v>186</v>
      </c>
      <c r="K32" s="84" t="s">
        <v>199</v>
      </c>
      <c r="L32" s="84" t="s">
        <v>200</v>
      </c>
      <c r="M32" s="84"/>
      <c r="N32" s="84"/>
      <c r="O32" s="84" t="s">
        <v>198</v>
      </c>
      <c r="P32" s="87">
        <v>165924</v>
      </c>
      <c r="Q32" s="86">
        <v>0.03</v>
      </c>
      <c r="R32" s="84"/>
      <c r="S32" s="84" t="s">
        <v>197</v>
      </c>
      <c r="T32" s="84"/>
      <c r="U32" s="84" t="s">
        <v>189</v>
      </c>
      <c r="V32" s="84" t="s">
        <v>190</v>
      </c>
      <c r="W32" s="84" t="s">
        <v>240</v>
      </c>
      <c r="X32" s="84" t="s">
        <v>207</v>
      </c>
      <c r="Y32" s="85" t="s">
        <v>191</v>
      </c>
    </row>
    <row r="33" spans="1:25">
      <c r="A33" s="83" t="s">
        <v>181</v>
      </c>
      <c r="B33" s="84" t="s">
        <v>182</v>
      </c>
      <c r="C33" s="84" t="s">
        <v>183</v>
      </c>
      <c r="D33" s="84" t="s">
        <v>232</v>
      </c>
      <c r="E33" s="84" t="s">
        <v>239</v>
      </c>
      <c r="F33" s="84" t="s">
        <v>35</v>
      </c>
      <c r="G33" s="84" t="s">
        <v>205</v>
      </c>
      <c r="H33" s="84" t="s">
        <v>206</v>
      </c>
      <c r="I33" s="84" t="s">
        <v>67</v>
      </c>
      <c r="J33" s="84" t="s">
        <v>186</v>
      </c>
      <c r="K33" s="84" t="s">
        <v>201</v>
      </c>
      <c r="L33" s="84" t="s">
        <v>202</v>
      </c>
      <c r="M33" s="84"/>
      <c r="N33" s="84"/>
      <c r="O33" s="84" t="s">
        <v>72</v>
      </c>
      <c r="P33" s="87">
        <v>2405</v>
      </c>
      <c r="Q33" s="86">
        <v>1.7919999999999998E-2</v>
      </c>
      <c r="R33" s="84"/>
      <c r="S33" s="84" t="s">
        <v>196</v>
      </c>
      <c r="T33" s="84"/>
      <c r="U33" s="84" t="s">
        <v>189</v>
      </c>
      <c r="V33" s="84" t="s">
        <v>190</v>
      </c>
      <c r="W33" s="84" t="s">
        <v>240</v>
      </c>
      <c r="X33" s="84" t="s">
        <v>207</v>
      </c>
      <c r="Y33" s="85" t="s">
        <v>191</v>
      </c>
    </row>
    <row r="34" spans="1:25">
      <c r="A34" s="83" t="s">
        <v>181</v>
      </c>
      <c r="B34" s="84" t="s">
        <v>182</v>
      </c>
      <c r="C34" s="84" t="s">
        <v>183</v>
      </c>
      <c r="D34" s="84" t="s">
        <v>232</v>
      </c>
      <c r="E34" s="84" t="s">
        <v>239</v>
      </c>
      <c r="F34" s="84" t="s">
        <v>35</v>
      </c>
      <c r="G34" s="84" t="s">
        <v>205</v>
      </c>
      <c r="H34" s="84" t="s">
        <v>206</v>
      </c>
      <c r="I34" s="84" t="s">
        <v>67</v>
      </c>
      <c r="J34" s="84" t="s">
        <v>186</v>
      </c>
      <c r="K34" s="84" t="s">
        <v>201</v>
      </c>
      <c r="L34" s="84" t="s">
        <v>202</v>
      </c>
      <c r="M34" s="84"/>
      <c r="N34" s="84"/>
      <c r="O34" s="84" t="s">
        <v>91</v>
      </c>
      <c r="P34" s="87">
        <v>555</v>
      </c>
      <c r="Q34" s="86">
        <v>1.2449999999999999E-2</v>
      </c>
      <c r="R34" s="84"/>
      <c r="S34" s="84" t="s">
        <v>196</v>
      </c>
      <c r="T34" s="84"/>
      <c r="U34" s="84" t="s">
        <v>189</v>
      </c>
      <c r="V34" s="84" t="s">
        <v>190</v>
      </c>
      <c r="W34" s="84" t="s">
        <v>240</v>
      </c>
      <c r="X34" s="84" t="s">
        <v>207</v>
      </c>
      <c r="Y34" s="85" t="s">
        <v>191</v>
      </c>
    </row>
    <row r="35" spans="1:25">
      <c r="A35" s="83" t="s">
        <v>181</v>
      </c>
      <c r="B35" s="84" t="s">
        <v>182</v>
      </c>
      <c r="C35" s="84" t="s">
        <v>183</v>
      </c>
      <c r="D35" s="84" t="s">
        <v>232</v>
      </c>
      <c r="E35" s="84" t="s">
        <v>239</v>
      </c>
      <c r="F35" s="84" t="s">
        <v>35</v>
      </c>
      <c r="G35" s="84" t="s">
        <v>205</v>
      </c>
      <c r="H35" s="84" t="s">
        <v>206</v>
      </c>
      <c r="I35" s="84" t="s">
        <v>67</v>
      </c>
      <c r="J35" s="84" t="s">
        <v>186</v>
      </c>
      <c r="K35" s="84" t="s">
        <v>203</v>
      </c>
      <c r="L35" s="84" t="s">
        <v>204</v>
      </c>
      <c r="M35" s="84"/>
      <c r="N35" s="84"/>
      <c r="O35" s="84" t="s">
        <v>68</v>
      </c>
      <c r="P35" s="87">
        <v>181008</v>
      </c>
      <c r="Q35" s="86">
        <v>6.0619999999999997E-3</v>
      </c>
      <c r="R35" s="84"/>
      <c r="S35" s="84" t="s">
        <v>188</v>
      </c>
      <c r="T35" s="84"/>
      <c r="U35" s="84" t="s">
        <v>189</v>
      </c>
      <c r="V35" s="84" t="s">
        <v>190</v>
      </c>
      <c r="W35" s="84" t="s">
        <v>240</v>
      </c>
      <c r="X35" s="84" t="s">
        <v>207</v>
      </c>
      <c r="Y35" s="85" t="s">
        <v>191</v>
      </c>
    </row>
    <row r="36" spans="1:25">
      <c r="A36" s="83" t="s">
        <v>181</v>
      </c>
      <c r="B36" s="84" t="s">
        <v>182</v>
      </c>
      <c r="C36" s="84" t="s">
        <v>183</v>
      </c>
      <c r="D36" s="84" t="s">
        <v>232</v>
      </c>
      <c r="E36" s="84" t="s">
        <v>239</v>
      </c>
      <c r="F36" s="84" t="s">
        <v>35</v>
      </c>
      <c r="G36" s="84" t="s">
        <v>205</v>
      </c>
      <c r="H36" s="84" t="s">
        <v>206</v>
      </c>
      <c r="I36" s="84" t="s">
        <v>67</v>
      </c>
      <c r="J36" s="84" t="s">
        <v>186</v>
      </c>
      <c r="K36" s="84" t="s">
        <v>203</v>
      </c>
      <c r="L36" s="84" t="s">
        <v>204</v>
      </c>
      <c r="M36" s="84"/>
      <c r="N36" s="84"/>
      <c r="O36" s="84" t="s">
        <v>69</v>
      </c>
      <c r="P36" s="87">
        <v>45252</v>
      </c>
      <c r="Q36" s="86">
        <v>1.4540000000000001E-2</v>
      </c>
      <c r="R36" s="84"/>
      <c r="S36" s="84" t="s">
        <v>188</v>
      </c>
      <c r="T36" s="84"/>
      <c r="U36" s="84" t="s">
        <v>189</v>
      </c>
      <c r="V36" s="84" t="s">
        <v>190</v>
      </c>
      <c r="W36" s="84" t="s">
        <v>240</v>
      </c>
      <c r="X36" s="84" t="s">
        <v>207</v>
      </c>
      <c r="Y36" s="85" t="s">
        <v>191</v>
      </c>
    </row>
    <row r="37" spans="1:25">
      <c r="A37" s="88" t="s">
        <v>181</v>
      </c>
      <c r="B37" s="89" t="s">
        <v>182</v>
      </c>
      <c r="C37" s="89" t="s">
        <v>183</v>
      </c>
      <c r="D37" s="89" t="s">
        <v>232</v>
      </c>
      <c r="E37" s="89" t="s">
        <v>239</v>
      </c>
      <c r="F37" s="89" t="s">
        <v>35</v>
      </c>
      <c r="G37" s="89" t="s">
        <v>205</v>
      </c>
      <c r="H37" s="89" t="s">
        <v>206</v>
      </c>
      <c r="I37" s="89" t="s">
        <v>67</v>
      </c>
      <c r="J37" s="89" t="s">
        <v>186</v>
      </c>
      <c r="K37" s="89"/>
      <c r="L37" s="89" t="s">
        <v>234</v>
      </c>
      <c r="M37" s="89"/>
      <c r="N37" s="89"/>
      <c r="O37" s="89" t="s">
        <v>139</v>
      </c>
      <c r="P37" s="90">
        <v>555</v>
      </c>
      <c r="Q37" s="91">
        <v>2.3240000000000001E-3</v>
      </c>
      <c r="R37" s="89"/>
      <c r="S37" s="89" t="s">
        <v>197</v>
      </c>
      <c r="T37" s="89"/>
      <c r="U37" s="89" t="s">
        <v>189</v>
      </c>
      <c r="V37" s="89" t="s">
        <v>190</v>
      </c>
      <c r="W37" s="89" t="s">
        <v>240</v>
      </c>
      <c r="X37" s="89" t="s">
        <v>207</v>
      </c>
      <c r="Y37" s="92" t="s">
        <v>191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72"/>
  <sheetViews>
    <sheetView showGridLines="0" topLeftCell="A26" workbookViewId="0">
      <selection activeCell="N67" sqref="N67"/>
    </sheetView>
  </sheetViews>
  <sheetFormatPr baseColWidth="10" defaultRowHeight="13"/>
  <cols>
    <col min="1" max="1" width="7.6640625" customWidth="1"/>
    <col min="2" max="2" width="11.5" customWidth="1"/>
    <col min="3" max="3" width="30.1640625" customWidth="1"/>
    <col min="4" max="4" width="8.83203125" customWidth="1"/>
    <col min="5" max="5" width="9.1640625" customWidth="1"/>
    <col min="6" max="6" width="6.1640625" customWidth="1"/>
    <col min="7" max="7" width="9.33203125" customWidth="1"/>
    <col min="8" max="8" width="7.1640625" customWidth="1"/>
    <col min="9" max="9" width="8" customWidth="1"/>
    <col min="10" max="10" width="11.5" customWidth="1"/>
    <col min="11" max="11" width="8.6640625" customWidth="1"/>
    <col min="12" max="13" width="10.1640625" customWidth="1"/>
    <col min="14" max="14" width="12.6640625" customWidth="1"/>
    <col min="15" max="15" width="17.6640625" customWidth="1"/>
    <col min="16" max="16" width="9.1640625" customWidth="1"/>
    <col min="17" max="17" width="8.5" customWidth="1"/>
    <col min="18" max="18" width="8.83203125" customWidth="1"/>
    <col min="19" max="19" width="8.6640625" customWidth="1"/>
    <col min="20" max="20" width="8.83203125" customWidth="1"/>
    <col min="21" max="21" width="8.5" customWidth="1"/>
    <col min="22" max="22" width="8.1640625" customWidth="1"/>
    <col min="23" max="23" width="8" customWidth="1"/>
    <col min="24" max="24" width="7.83203125" customWidth="1"/>
    <col min="25" max="25" width="7.3320312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35</v>
      </c>
      <c r="D5" s="25" t="s">
        <v>36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70</v>
      </c>
      <c r="B6" s="29"/>
      <c r="C6" s="63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9" t="s">
        <v>35</v>
      </c>
      <c r="B12" s="31">
        <v>44215</v>
      </c>
      <c r="C12" s="8" t="s">
        <v>84</v>
      </c>
      <c r="D12" s="32" t="s">
        <v>85</v>
      </c>
      <c r="E12" s="32"/>
      <c r="F12" s="11" t="s">
        <v>86</v>
      </c>
      <c r="G12" s="11">
        <v>15.8</v>
      </c>
      <c r="H12" s="11">
        <v>5</v>
      </c>
      <c r="I12" s="9">
        <v>0.5</v>
      </c>
      <c r="J12" s="9">
        <v>3.6</v>
      </c>
      <c r="K12" s="10">
        <v>8.6074177746675993</v>
      </c>
      <c r="L12" s="11">
        <v>97</v>
      </c>
      <c r="M12" s="9">
        <v>8.3000000000000007</v>
      </c>
      <c r="N12" s="9"/>
      <c r="O12" s="9">
        <v>27.8</v>
      </c>
      <c r="P12" s="10">
        <v>7.3</v>
      </c>
      <c r="Q12" s="10">
        <v>0.80645161290322576</v>
      </c>
      <c r="R12" s="10">
        <v>1.2258064516129032</v>
      </c>
      <c r="S12" s="10">
        <v>21.071428571428573</v>
      </c>
      <c r="T12" s="33">
        <v>0.14285714285714285</v>
      </c>
      <c r="U12" s="10">
        <v>5.7857142857142856</v>
      </c>
      <c r="V12" s="10">
        <v>0.30714285714285711</v>
      </c>
      <c r="W12" s="10">
        <v>6.2357142857142858</v>
      </c>
      <c r="X12" s="10">
        <v>20</v>
      </c>
      <c r="Y12" s="10">
        <v>10.499999999999998</v>
      </c>
      <c r="Z12" s="10">
        <v>1.3904761904761906</v>
      </c>
      <c r="AA12" s="9">
        <v>0.8</v>
      </c>
    </row>
    <row r="13" spans="1:37" ht="14">
      <c r="A13" s="9" t="s">
        <v>35</v>
      </c>
      <c r="B13" s="31">
        <v>44215</v>
      </c>
      <c r="C13" s="8" t="s">
        <v>84</v>
      </c>
      <c r="D13" s="32" t="s">
        <v>85</v>
      </c>
      <c r="E13" s="32"/>
      <c r="F13" s="8"/>
      <c r="G13" s="8"/>
      <c r="H13" s="8"/>
      <c r="I13" s="9">
        <v>5</v>
      </c>
      <c r="J13" s="9">
        <v>3.7</v>
      </c>
      <c r="K13" s="10">
        <v>8.6074177746675993</v>
      </c>
      <c r="L13" s="11">
        <v>98</v>
      </c>
      <c r="M13" s="9"/>
      <c r="N13" s="9"/>
      <c r="O13" s="9"/>
      <c r="P13" s="10">
        <v>7.4</v>
      </c>
      <c r="Q13" s="10">
        <v>0.80645161290322576</v>
      </c>
      <c r="R13" s="10">
        <v>1.5806451612903225</v>
      </c>
      <c r="S13" s="10">
        <v>20.714285714285715</v>
      </c>
      <c r="T13" s="33">
        <v>0.14285714285714285</v>
      </c>
      <c r="U13" s="10">
        <v>5.3571428571428568</v>
      </c>
      <c r="V13" s="10">
        <v>0.32857142857142857</v>
      </c>
      <c r="W13" s="10">
        <v>5.8285714285714283</v>
      </c>
      <c r="X13" s="10">
        <v>19.285714285714285</v>
      </c>
      <c r="Y13" s="10">
        <v>8.2944444444444443</v>
      </c>
      <c r="Z13" s="10">
        <v>1.0523809523809524</v>
      </c>
      <c r="AA13" s="9"/>
    </row>
    <row r="14" spans="1:37" ht="14">
      <c r="A14" s="9" t="s">
        <v>35</v>
      </c>
      <c r="B14" s="31">
        <v>44215</v>
      </c>
      <c r="C14" s="8" t="s">
        <v>84</v>
      </c>
      <c r="D14" s="32" t="s">
        <v>85</v>
      </c>
      <c r="E14" s="32"/>
      <c r="F14" s="8"/>
      <c r="G14" s="8"/>
      <c r="H14" s="8"/>
      <c r="I14" s="9">
        <v>15</v>
      </c>
      <c r="J14" s="9">
        <v>3.8</v>
      </c>
      <c r="K14" s="10">
        <v>8.5374387683694888</v>
      </c>
      <c r="L14" s="11">
        <v>97</v>
      </c>
      <c r="M14" s="9"/>
      <c r="N14" s="9"/>
      <c r="O14" s="9"/>
      <c r="P14" s="10">
        <v>7.5</v>
      </c>
      <c r="Q14" s="10">
        <v>0.80645161290322576</v>
      </c>
      <c r="R14" s="10">
        <v>1.7419354838709677</v>
      </c>
      <c r="S14" s="10">
        <v>20</v>
      </c>
      <c r="T14" s="10">
        <v>0.14285714285714285</v>
      </c>
      <c r="U14" s="10">
        <v>4.2857142857142856</v>
      </c>
      <c r="V14" s="10">
        <v>0.26428571428571429</v>
      </c>
      <c r="W14" s="10">
        <v>4.6928571428571431</v>
      </c>
      <c r="X14" s="10">
        <v>18.571428571428573</v>
      </c>
      <c r="Y14" s="10">
        <v>4.488888888888888</v>
      </c>
      <c r="Z14" s="10">
        <v>0.75238095238095237</v>
      </c>
      <c r="AA14" s="9"/>
    </row>
    <row r="15" spans="1:37" ht="14">
      <c r="A15" s="9" t="s">
        <v>35</v>
      </c>
      <c r="B15" s="31">
        <v>44215</v>
      </c>
      <c r="C15" s="8" t="s">
        <v>84</v>
      </c>
      <c r="D15" s="32" t="s">
        <v>85</v>
      </c>
      <c r="E15" s="32"/>
      <c r="F15" s="11"/>
      <c r="G15" s="11"/>
      <c r="H15" s="11"/>
      <c r="I15" s="9">
        <v>27</v>
      </c>
      <c r="J15" s="9">
        <v>3.8</v>
      </c>
      <c r="K15" s="10">
        <v>8.5374387683694888</v>
      </c>
      <c r="L15" s="11">
        <v>97</v>
      </c>
      <c r="M15" s="9"/>
      <c r="N15" s="9"/>
      <c r="O15" s="9"/>
      <c r="P15" s="10">
        <v>7.5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9"/>
    </row>
    <row r="16" spans="1:37" ht="14">
      <c r="A16" s="9"/>
      <c r="B16" s="10"/>
      <c r="C16" s="9"/>
      <c r="D16" s="10"/>
      <c r="E16" s="11"/>
      <c r="F16" s="10"/>
      <c r="G16" s="10"/>
      <c r="H16" s="10"/>
      <c r="I16" s="10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  <c r="V16" s="10"/>
      <c r="W16" s="10"/>
      <c r="X16" s="10"/>
      <c r="Y16" s="10"/>
      <c r="Z16" s="10"/>
    </row>
    <row r="17" spans="1:38" ht="14">
      <c r="A17" s="9" t="s">
        <v>35</v>
      </c>
      <c r="B17" s="31">
        <v>44257</v>
      </c>
      <c r="C17" s="8" t="s">
        <v>84</v>
      </c>
      <c r="D17" s="32" t="s">
        <v>105</v>
      </c>
      <c r="E17" s="32"/>
      <c r="F17" s="11" t="s">
        <v>67</v>
      </c>
      <c r="G17" s="11">
        <v>27</v>
      </c>
      <c r="H17" s="11">
        <v>4</v>
      </c>
      <c r="I17" s="9">
        <v>0.5</v>
      </c>
      <c r="J17" s="9">
        <v>1.9</v>
      </c>
      <c r="K17" s="10">
        <v>9.4471658502449269</v>
      </c>
      <c r="L17" s="11">
        <v>100</v>
      </c>
      <c r="M17" s="9">
        <v>11</v>
      </c>
      <c r="N17" s="9"/>
      <c r="O17" s="9">
        <v>26</v>
      </c>
      <c r="P17" s="10">
        <v>7.1</v>
      </c>
      <c r="Q17" s="10">
        <v>0.70967741935483875</v>
      </c>
      <c r="R17" s="10">
        <v>1.096774193548387</v>
      </c>
      <c r="S17" s="10">
        <v>20</v>
      </c>
      <c r="T17" s="33">
        <v>0.14285714285714285</v>
      </c>
      <c r="U17" s="10">
        <v>4.4285714285714288</v>
      </c>
      <c r="V17" s="10">
        <v>0.32857142857142857</v>
      </c>
      <c r="W17" s="10">
        <v>4.8999999999999995</v>
      </c>
      <c r="X17" s="10">
        <v>19.285714285714285</v>
      </c>
      <c r="Y17" s="10">
        <v>6.2833333333333341</v>
      </c>
      <c r="Z17" s="10">
        <v>1.019047619047619</v>
      </c>
      <c r="AA17" s="9">
        <v>1</v>
      </c>
    </row>
    <row r="18" spans="1:38" ht="14">
      <c r="A18" s="9" t="s">
        <v>35</v>
      </c>
      <c r="B18" s="31">
        <v>44257</v>
      </c>
      <c r="C18" s="8" t="s">
        <v>84</v>
      </c>
      <c r="D18" s="32" t="s">
        <v>105</v>
      </c>
      <c r="E18" s="32"/>
      <c r="F18" s="8"/>
      <c r="G18" s="8"/>
      <c r="H18" s="8"/>
      <c r="I18" s="9">
        <v>5</v>
      </c>
      <c r="J18" s="9">
        <v>1.9</v>
      </c>
      <c r="K18" s="10">
        <v>9.4471658502449269</v>
      </c>
      <c r="L18" s="11">
        <v>100</v>
      </c>
      <c r="M18" s="9"/>
      <c r="N18" s="9"/>
      <c r="O18" s="9"/>
      <c r="P18" s="10">
        <v>7.1</v>
      </c>
      <c r="Q18" s="10">
        <v>0.70967741935483875</v>
      </c>
      <c r="R18" s="10">
        <v>1.032258064516129</v>
      </c>
      <c r="S18" s="10">
        <v>20</v>
      </c>
      <c r="T18" s="33">
        <v>0.21428571428571427</v>
      </c>
      <c r="U18" s="10">
        <v>4.2857142857142856</v>
      </c>
      <c r="V18" s="10">
        <v>0.39999999999999997</v>
      </c>
      <c r="W18" s="10">
        <v>4.9000000000000004</v>
      </c>
      <c r="X18" s="10">
        <v>17.857142857142858</v>
      </c>
      <c r="Y18" s="10">
        <v>6.3277777777777766</v>
      </c>
      <c r="Z18" s="10">
        <v>1.0714285714285714</v>
      </c>
      <c r="AA18" s="9"/>
      <c r="AB18" s="35"/>
    </row>
    <row r="19" spans="1:38" ht="14">
      <c r="A19" s="9" t="s">
        <v>35</v>
      </c>
      <c r="B19" s="31">
        <v>44257</v>
      </c>
      <c r="C19" s="8" t="s">
        <v>84</v>
      </c>
      <c r="D19" s="32" t="s">
        <v>105</v>
      </c>
      <c r="E19" s="32"/>
      <c r="F19" s="8"/>
      <c r="G19" s="8"/>
      <c r="H19" s="8"/>
      <c r="I19" s="9">
        <v>15</v>
      </c>
      <c r="J19" s="9">
        <v>1.8</v>
      </c>
      <c r="K19" s="10">
        <v>9.3771868439468165</v>
      </c>
      <c r="L19" s="11">
        <v>99</v>
      </c>
      <c r="M19" s="9"/>
      <c r="N19" s="9"/>
      <c r="O19" s="9"/>
      <c r="P19" s="10">
        <v>7.1</v>
      </c>
      <c r="Q19" s="10">
        <v>0.74193548387096775</v>
      </c>
      <c r="R19" s="10">
        <v>1.032258064516129</v>
      </c>
      <c r="S19" s="10">
        <v>20</v>
      </c>
      <c r="T19" s="10">
        <v>0.14285714285714285</v>
      </c>
      <c r="U19" s="10">
        <v>4.4285714285714288</v>
      </c>
      <c r="V19" s="10">
        <v>0.22857142857142859</v>
      </c>
      <c r="W19" s="10">
        <v>4.8</v>
      </c>
      <c r="X19" s="10">
        <v>22.857142857142858</v>
      </c>
      <c r="Y19" s="10">
        <v>4.8499999999999988</v>
      </c>
      <c r="Z19" s="10">
        <v>0.94285714285714295</v>
      </c>
      <c r="AA19" s="9"/>
      <c r="AB19" s="35"/>
    </row>
    <row r="20" spans="1:38" ht="14">
      <c r="A20" s="9" t="s">
        <v>35</v>
      </c>
      <c r="B20" s="31">
        <v>44257</v>
      </c>
      <c r="C20" s="8" t="s">
        <v>84</v>
      </c>
      <c r="D20" s="32" t="s">
        <v>105</v>
      </c>
      <c r="E20" s="32"/>
      <c r="F20" s="11"/>
      <c r="G20" s="11"/>
      <c r="H20" s="11"/>
      <c r="I20" s="9">
        <v>27</v>
      </c>
      <c r="J20" s="9">
        <v>1.7</v>
      </c>
      <c r="K20" s="10">
        <v>9.3771868439468165</v>
      </c>
      <c r="L20" s="11">
        <v>98</v>
      </c>
      <c r="M20" s="9"/>
      <c r="N20" s="9"/>
      <c r="O20" s="9"/>
      <c r="P20" s="10">
        <v>7.2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  <c r="AB20" s="35"/>
    </row>
    <row r="21" spans="1:38" ht="14">
      <c r="A21" s="9"/>
      <c r="B21" s="31"/>
      <c r="C21" s="8"/>
      <c r="D21" s="32"/>
      <c r="E21" s="32"/>
      <c r="F21" s="11"/>
      <c r="G21" s="11"/>
      <c r="H21" s="11"/>
      <c r="I21" s="9"/>
      <c r="J21" s="9"/>
      <c r="K21" s="10"/>
      <c r="L21" s="11"/>
      <c r="M21" s="9"/>
      <c r="N21" s="9"/>
      <c r="O21" s="9"/>
      <c r="P21" s="10"/>
      <c r="Q21" s="10"/>
      <c r="R21" s="10"/>
      <c r="S21" s="10"/>
      <c r="T21" s="33"/>
      <c r="U21" s="10"/>
      <c r="V21" s="10"/>
      <c r="W21" s="10"/>
      <c r="X21" s="10"/>
      <c r="Y21" s="10"/>
      <c r="Z21" s="10"/>
      <c r="AA21" s="9"/>
      <c r="AB21" s="35"/>
    </row>
    <row r="22" spans="1:38" ht="14">
      <c r="A22" s="9" t="s">
        <v>35</v>
      </c>
      <c r="B22" s="31">
        <v>44277</v>
      </c>
      <c r="C22" s="8" t="s">
        <v>84</v>
      </c>
      <c r="D22" s="32" t="s">
        <v>122</v>
      </c>
      <c r="E22" s="32"/>
      <c r="F22" s="11" t="s">
        <v>68</v>
      </c>
      <c r="G22" s="11">
        <v>27</v>
      </c>
      <c r="H22" s="11">
        <v>6</v>
      </c>
      <c r="I22" s="9">
        <v>0.5</v>
      </c>
      <c r="J22" s="9">
        <v>2.7</v>
      </c>
      <c r="K22" s="10">
        <v>9.6571028691392584</v>
      </c>
      <c r="L22" s="11">
        <v>106</v>
      </c>
      <c r="M22" s="9">
        <v>5.3</v>
      </c>
      <c r="N22" s="9"/>
      <c r="O22" s="9">
        <v>27.5</v>
      </c>
      <c r="P22" s="10">
        <v>7.2</v>
      </c>
      <c r="Q22" s="10">
        <v>0.38709677419354838</v>
      </c>
      <c r="R22" s="10">
        <v>1.096774193548387</v>
      </c>
      <c r="S22" s="10">
        <v>13.571428571428571</v>
      </c>
      <c r="T22" s="33" t="s">
        <v>115</v>
      </c>
      <c r="U22" s="10">
        <v>0.35714285714285715</v>
      </c>
      <c r="V22" s="10">
        <v>0.25</v>
      </c>
      <c r="W22" s="10">
        <v>0.60714285714285721</v>
      </c>
      <c r="X22" s="10">
        <v>17.142857142857142</v>
      </c>
      <c r="Y22" s="10">
        <v>23.722222222222225</v>
      </c>
      <c r="Z22" s="10">
        <v>4.3428571428571425</v>
      </c>
      <c r="AA22" s="9">
        <v>8.89</v>
      </c>
    </row>
    <row r="23" spans="1:38" ht="14">
      <c r="A23" s="9" t="s">
        <v>35</v>
      </c>
      <c r="B23" s="31">
        <v>44277</v>
      </c>
      <c r="C23" s="8" t="s">
        <v>84</v>
      </c>
      <c r="D23" s="32" t="s">
        <v>122</v>
      </c>
      <c r="E23" s="32"/>
      <c r="F23" s="8"/>
      <c r="G23" s="8"/>
      <c r="H23" s="8"/>
      <c r="I23" s="9">
        <v>5</v>
      </c>
      <c r="J23" s="9">
        <v>2.7</v>
      </c>
      <c r="K23" s="10">
        <v>9.5871238628411461</v>
      </c>
      <c r="L23" s="11">
        <v>105</v>
      </c>
      <c r="M23" s="9"/>
      <c r="N23" s="9"/>
      <c r="O23" s="9"/>
      <c r="P23" s="10">
        <v>7.2</v>
      </c>
      <c r="Q23" s="10">
        <v>0.45161290322580644</v>
      </c>
      <c r="R23" s="10">
        <v>1.1290322580645162</v>
      </c>
      <c r="S23" s="10">
        <v>13.571428571428571</v>
      </c>
      <c r="T23" s="10" t="s">
        <v>115</v>
      </c>
      <c r="U23" s="10">
        <v>0.2857142857142857</v>
      </c>
      <c r="V23" s="10">
        <v>0.40714285714285714</v>
      </c>
      <c r="W23" s="10">
        <v>0.69285714285714284</v>
      </c>
      <c r="X23" s="10">
        <v>17.857142857142858</v>
      </c>
      <c r="Y23" s="10">
        <v>27.000000000000004</v>
      </c>
      <c r="Z23" s="10">
        <v>5.0095238095238095</v>
      </c>
      <c r="AA23" s="9"/>
    </row>
    <row r="24" spans="1:38" ht="14">
      <c r="A24" s="9" t="s">
        <v>35</v>
      </c>
      <c r="B24" s="31">
        <v>44277</v>
      </c>
      <c r="C24" s="8" t="s">
        <v>84</v>
      </c>
      <c r="D24" s="32" t="s">
        <v>122</v>
      </c>
      <c r="E24" s="32"/>
      <c r="F24" s="8"/>
      <c r="G24" s="8"/>
      <c r="H24" s="8"/>
      <c r="I24" s="9">
        <v>15</v>
      </c>
      <c r="J24" s="9">
        <v>2.7</v>
      </c>
      <c r="K24" s="10">
        <v>9.307207837648706</v>
      </c>
      <c r="L24" s="11">
        <v>102</v>
      </c>
      <c r="M24" s="9"/>
      <c r="N24" s="9"/>
      <c r="O24" s="9"/>
      <c r="P24" s="10">
        <v>7.2</v>
      </c>
      <c r="Q24" s="10">
        <v>0.58064516129032262</v>
      </c>
      <c r="R24" s="10">
        <v>1.1935483870967742</v>
      </c>
      <c r="S24" s="10">
        <v>16.071428571428573</v>
      </c>
      <c r="T24" s="10" t="s">
        <v>115</v>
      </c>
      <c r="U24" s="10">
        <v>2.0714285714285716</v>
      </c>
      <c r="V24" s="10">
        <v>0.32857142857142857</v>
      </c>
      <c r="W24" s="10">
        <v>2.4000000000000004</v>
      </c>
      <c r="X24" s="10">
        <v>17.857142857142858</v>
      </c>
      <c r="Y24" s="10">
        <v>12.100000000000001</v>
      </c>
      <c r="Z24" s="10">
        <v>2.2190476190476192</v>
      </c>
      <c r="AA24" s="9"/>
    </row>
    <row r="25" spans="1:38" ht="14">
      <c r="A25" s="9" t="s">
        <v>35</v>
      </c>
      <c r="B25" s="31">
        <v>44277</v>
      </c>
      <c r="C25" s="8" t="s">
        <v>84</v>
      </c>
      <c r="D25" s="32" t="s">
        <v>122</v>
      </c>
      <c r="E25" s="32"/>
      <c r="F25" s="11"/>
      <c r="G25" s="11"/>
      <c r="H25" s="11"/>
      <c r="I25" s="9">
        <v>27</v>
      </c>
      <c r="J25" s="9">
        <v>2.8</v>
      </c>
      <c r="K25" s="10">
        <v>9.2372288313505937</v>
      </c>
      <c r="L25" s="11">
        <v>101</v>
      </c>
      <c r="M25" s="9"/>
      <c r="N25" s="9"/>
      <c r="O25" s="9"/>
      <c r="P25" s="10">
        <v>7.3</v>
      </c>
      <c r="Q25" s="10"/>
      <c r="R25" s="10"/>
      <c r="S25" s="10"/>
      <c r="T25" s="33"/>
      <c r="U25" s="10"/>
      <c r="V25" s="10"/>
      <c r="W25" s="10"/>
      <c r="X25" s="10"/>
      <c r="Y25" s="10"/>
      <c r="Z25" s="10"/>
      <c r="AA25" s="9"/>
    </row>
    <row r="26" spans="1:38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33"/>
      <c r="U26" s="10"/>
      <c r="V26" s="10"/>
      <c r="W26" s="10"/>
      <c r="X26" s="10"/>
      <c r="Y26" s="10"/>
      <c r="Z26" s="10"/>
      <c r="AA26" s="9"/>
    </row>
    <row r="27" spans="1:38" ht="14">
      <c r="A27" s="9" t="s">
        <v>35</v>
      </c>
      <c r="B27" s="31">
        <v>44306</v>
      </c>
      <c r="C27" s="8" t="s">
        <v>84</v>
      </c>
      <c r="D27" s="32" t="s">
        <v>130</v>
      </c>
      <c r="E27" s="32"/>
      <c r="F27" s="11" t="s">
        <v>67</v>
      </c>
      <c r="G27" s="11">
        <v>4.5</v>
      </c>
      <c r="H27" s="11">
        <v>1</v>
      </c>
      <c r="I27" s="9">
        <v>0.5</v>
      </c>
      <c r="J27" s="9">
        <v>5.8</v>
      </c>
      <c r="K27" s="10">
        <v>1.8194541637508748</v>
      </c>
      <c r="L27" s="11">
        <v>104</v>
      </c>
      <c r="M27" s="9">
        <v>17.2</v>
      </c>
      <c r="N27" s="9"/>
      <c r="O27" s="9">
        <v>27.2</v>
      </c>
      <c r="P27" s="10">
        <v>7.4</v>
      </c>
      <c r="Q27" s="10">
        <v>0.41935483870967744</v>
      </c>
      <c r="R27" s="10">
        <v>0.87096774193548387</v>
      </c>
      <c r="S27" s="10">
        <v>11.785714285714286</v>
      </c>
      <c r="T27" s="10" t="s">
        <v>115</v>
      </c>
      <c r="U27" s="10" t="s">
        <v>128</v>
      </c>
      <c r="V27" s="10">
        <v>0.23571428571428571</v>
      </c>
      <c r="W27" s="10">
        <v>0.3457142857142857</v>
      </c>
      <c r="X27" s="10">
        <v>13.571428571428571</v>
      </c>
      <c r="Y27" s="10">
        <v>3.2999999999999994</v>
      </c>
      <c r="Z27" s="10">
        <v>0.67142857142857137</v>
      </c>
      <c r="AA27" s="9">
        <v>0.2</v>
      </c>
    </row>
    <row r="28" spans="1:38" ht="14">
      <c r="A28" s="9" t="s">
        <v>35</v>
      </c>
      <c r="B28" s="31">
        <v>44306</v>
      </c>
      <c r="C28" s="8" t="s">
        <v>84</v>
      </c>
      <c r="D28" s="32" t="s">
        <v>130</v>
      </c>
      <c r="E28" s="32"/>
      <c r="F28" s="8"/>
      <c r="G28" s="8"/>
      <c r="H28" s="8"/>
      <c r="I28" s="9">
        <v>5</v>
      </c>
      <c r="J28" s="9">
        <v>5.3</v>
      </c>
      <c r="K28" s="10">
        <v>8.8173547935619307</v>
      </c>
      <c r="L28" s="11">
        <v>103</v>
      </c>
      <c r="M28" s="9"/>
      <c r="N28" s="9"/>
      <c r="O28" s="9"/>
      <c r="P28" s="10">
        <v>7.4</v>
      </c>
      <c r="Q28" s="10">
        <v>0.41935483870967744</v>
      </c>
      <c r="R28" s="10">
        <v>0.90322580645161288</v>
      </c>
      <c r="S28" s="10">
        <v>12.142857142857142</v>
      </c>
      <c r="T28" s="10" t="s">
        <v>115</v>
      </c>
      <c r="U28" s="10" t="s">
        <v>128</v>
      </c>
      <c r="V28" s="10">
        <v>0.22142857142857145</v>
      </c>
      <c r="W28" s="10">
        <v>0.33142857142857146</v>
      </c>
      <c r="X28" s="10">
        <v>13.571428571428571</v>
      </c>
      <c r="Y28" s="10">
        <v>4.9777777777777779</v>
      </c>
      <c r="Z28" s="10">
        <v>0.86190476190476195</v>
      </c>
      <c r="AA28" s="9"/>
    </row>
    <row r="29" spans="1:38" ht="14">
      <c r="A29" s="9" t="s">
        <v>35</v>
      </c>
      <c r="B29" s="31">
        <v>44306</v>
      </c>
      <c r="C29" s="8" t="s">
        <v>84</v>
      </c>
      <c r="D29" s="32" t="s">
        <v>130</v>
      </c>
      <c r="E29" s="32"/>
      <c r="F29" s="8"/>
      <c r="G29" s="8"/>
      <c r="H29" s="8"/>
      <c r="I29" s="9">
        <v>15</v>
      </c>
      <c r="J29" s="9">
        <v>5.2</v>
      </c>
      <c r="K29" s="10">
        <v>8.8173547935619307</v>
      </c>
      <c r="L29" s="11">
        <v>103</v>
      </c>
      <c r="M29" s="9"/>
      <c r="N29" s="9"/>
      <c r="O29" s="9"/>
      <c r="P29" s="10">
        <v>7.4</v>
      </c>
      <c r="Q29" s="10">
        <v>0.41935483870967744</v>
      </c>
      <c r="R29" s="10">
        <v>0.90322580645161288</v>
      </c>
      <c r="S29" s="10">
        <v>12.142857142857142</v>
      </c>
      <c r="T29" s="33" t="s">
        <v>115</v>
      </c>
      <c r="U29" s="10" t="s">
        <v>128</v>
      </c>
      <c r="V29" s="10">
        <v>0.26428571428571429</v>
      </c>
      <c r="W29" s="10">
        <v>0.37428571428571428</v>
      </c>
      <c r="X29" s="10">
        <v>14.285714285714286</v>
      </c>
      <c r="Y29" s="10">
        <v>3.9222222222222221</v>
      </c>
      <c r="Z29" s="10">
        <v>0.86190476190476195</v>
      </c>
      <c r="AA29" s="9"/>
    </row>
    <row r="30" spans="1:38" ht="14">
      <c r="A30" s="9" t="s">
        <v>35</v>
      </c>
      <c r="B30" s="31">
        <v>44306</v>
      </c>
      <c r="C30" s="8" t="s">
        <v>84</v>
      </c>
      <c r="D30" s="32" t="s">
        <v>130</v>
      </c>
      <c r="E30" s="32"/>
      <c r="F30" s="11"/>
      <c r="G30" s="11"/>
      <c r="H30" s="11"/>
      <c r="I30" s="9">
        <v>27</v>
      </c>
      <c r="J30" s="9">
        <v>4.5</v>
      </c>
      <c r="K30" s="10">
        <v>8.2575227431770468</v>
      </c>
      <c r="L30" s="11">
        <v>95</v>
      </c>
      <c r="M30" s="9"/>
      <c r="N30" s="9"/>
      <c r="O30" s="9"/>
      <c r="P30" s="10">
        <v>7.5</v>
      </c>
      <c r="Q30" s="10"/>
      <c r="R30" s="10"/>
      <c r="S30" s="10"/>
      <c r="T30" s="33"/>
      <c r="U30" s="10"/>
      <c r="V30" s="10"/>
      <c r="W30" s="10"/>
      <c r="X30" s="10"/>
      <c r="Y30" s="10"/>
      <c r="Z30" s="10"/>
      <c r="AA30" s="9"/>
    </row>
    <row r="31" spans="1:38" ht="14">
      <c r="A31" s="9"/>
      <c r="B31" s="31"/>
      <c r="C31" s="8"/>
      <c r="D31" s="32"/>
      <c r="E31" s="32"/>
      <c r="F31" s="8"/>
      <c r="G31" s="8"/>
      <c r="H31" s="8"/>
      <c r="I31" s="9"/>
      <c r="J31" s="9"/>
      <c r="K31" s="10"/>
      <c r="L31" s="11"/>
      <c r="M31" s="9"/>
      <c r="N31" s="9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</row>
    <row r="32" spans="1:38" ht="16">
      <c r="A32" s="9" t="s">
        <v>35</v>
      </c>
      <c r="B32" s="31">
        <v>44333</v>
      </c>
      <c r="C32" s="8" t="s">
        <v>84</v>
      </c>
      <c r="D32" s="32" t="s">
        <v>114</v>
      </c>
      <c r="E32" s="32"/>
      <c r="F32" s="11" t="s">
        <v>78</v>
      </c>
      <c r="G32" s="11">
        <v>13.5</v>
      </c>
      <c r="H32" s="11">
        <v>3</v>
      </c>
      <c r="I32" s="9">
        <v>0.5</v>
      </c>
      <c r="J32" s="9">
        <v>10.6</v>
      </c>
      <c r="K32" s="10">
        <v>7.9776067179846049</v>
      </c>
      <c r="L32" s="11">
        <v>108</v>
      </c>
      <c r="M32" s="9">
        <v>10.1</v>
      </c>
      <c r="N32" s="9"/>
      <c r="O32" s="9">
        <v>27.1</v>
      </c>
      <c r="P32" s="10">
        <v>7.2</v>
      </c>
      <c r="Q32" s="10">
        <v>0.25806451612903225</v>
      </c>
      <c r="R32" s="10">
        <v>0.77419354838709675</v>
      </c>
      <c r="S32" s="10">
        <v>11.428571428571429</v>
      </c>
      <c r="T32" s="10">
        <v>7.1428571428571425E-2</v>
      </c>
      <c r="U32" s="10" t="s">
        <v>128</v>
      </c>
      <c r="V32" s="10">
        <v>0.25</v>
      </c>
      <c r="W32" s="10">
        <v>0.36</v>
      </c>
      <c r="X32" s="10">
        <v>17.857142857142858</v>
      </c>
      <c r="Y32" s="10">
        <v>7.5611111111111127</v>
      </c>
      <c r="Z32" s="10">
        <v>1.4380952380952383</v>
      </c>
      <c r="AA32" s="9">
        <v>0.85</v>
      </c>
      <c r="AC32" s="26" t="s">
        <v>32</v>
      </c>
      <c r="AL32" s="26" t="s">
        <v>125</v>
      </c>
    </row>
    <row r="33" spans="1:27" ht="14">
      <c r="A33" s="9" t="s">
        <v>35</v>
      </c>
      <c r="B33" s="31">
        <v>44333</v>
      </c>
      <c r="C33" s="8" t="s">
        <v>84</v>
      </c>
      <c r="D33" s="32" t="s">
        <v>114</v>
      </c>
      <c r="E33" s="32"/>
      <c r="F33" s="8"/>
      <c r="G33" s="8"/>
      <c r="H33" s="8"/>
      <c r="I33" s="9">
        <v>5</v>
      </c>
      <c r="J33" s="9">
        <v>9.1999999999999993</v>
      </c>
      <c r="K33" s="10">
        <v>8.1875437368789363</v>
      </c>
      <c r="L33" s="11">
        <v>107</v>
      </c>
      <c r="M33" s="9"/>
      <c r="N33" s="9"/>
      <c r="O33" s="9"/>
      <c r="P33" s="10">
        <v>7.3</v>
      </c>
      <c r="Q33" s="10">
        <v>0.32258064516129031</v>
      </c>
      <c r="R33" s="10">
        <v>0.74193548387096775</v>
      </c>
      <c r="S33" s="10">
        <v>13.571428571428571</v>
      </c>
      <c r="T33" s="33" t="s">
        <v>115</v>
      </c>
      <c r="U33" s="10" t="s">
        <v>128</v>
      </c>
      <c r="V33" s="10">
        <v>0.30714285714285711</v>
      </c>
      <c r="W33" s="10">
        <v>0.41714285714285709</v>
      </c>
      <c r="X33" s="10">
        <v>17.857142857142858</v>
      </c>
      <c r="Y33" s="10">
        <v>9.85</v>
      </c>
      <c r="Z33" s="10">
        <v>1.7666666666666668</v>
      </c>
      <c r="AA33" s="9"/>
    </row>
    <row r="34" spans="1:27" ht="14">
      <c r="A34" s="9" t="s">
        <v>35</v>
      </c>
      <c r="B34" s="31">
        <v>44333</v>
      </c>
      <c r="C34" s="8" t="s">
        <v>84</v>
      </c>
      <c r="D34" s="32" t="s">
        <v>114</v>
      </c>
      <c r="E34" s="32"/>
      <c r="F34" s="8"/>
      <c r="G34" s="8"/>
      <c r="H34" s="8"/>
      <c r="I34" s="9">
        <v>15</v>
      </c>
      <c r="J34" s="9">
        <v>8.3000000000000007</v>
      </c>
      <c r="K34" s="10">
        <v>8.3275017494751573</v>
      </c>
      <c r="L34" s="11">
        <v>106</v>
      </c>
      <c r="M34" s="9"/>
      <c r="N34" s="9"/>
      <c r="O34" s="9"/>
      <c r="P34" s="10">
        <v>7.3</v>
      </c>
      <c r="Q34" s="10">
        <v>0.35483870967741937</v>
      </c>
      <c r="R34" s="10">
        <v>0.70967741935483875</v>
      </c>
      <c r="S34" s="10">
        <v>13.928571428571429</v>
      </c>
      <c r="T34" s="33" t="s">
        <v>115</v>
      </c>
      <c r="U34" s="10" t="s">
        <v>128</v>
      </c>
      <c r="V34" s="10">
        <v>0.31428571428571433</v>
      </c>
      <c r="W34" s="10">
        <v>0.42428571428571432</v>
      </c>
      <c r="X34" s="10">
        <v>15</v>
      </c>
      <c r="Y34" s="10">
        <v>6.761111111111112</v>
      </c>
      <c r="Z34" s="10">
        <v>1.319047619047619</v>
      </c>
      <c r="AA34" s="9"/>
    </row>
    <row r="35" spans="1:27" ht="14">
      <c r="A35" s="9" t="s">
        <v>35</v>
      </c>
      <c r="B35" s="31">
        <v>44333</v>
      </c>
      <c r="C35" s="8" t="s">
        <v>84</v>
      </c>
      <c r="D35" s="32" t="s">
        <v>114</v>
      </c>
      <c r="E35" s="32"/>
      <c r="F35" s="11"/>
      <c r="G35" s="11"/>
      <c r="H35" s="11"/>
      <c r="I35" s="9">
        <v>27</v>
      </c>
      <c r="J35" s="9">
        <v>8.3000000000000007</v>
      </c>
      <c r="K35" s="10">
        <v>8.2575227431770468</v>
      </c>
      <c r="L35" s="11">
        <v>104</v>
      </c>
      <c r="M35" s="9"/>
      <c r="N35" s="9"/>
      <c r="O35" s="9"/>
      <c r="P35" s="10">
        <v>7.3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7" ht="14">
      <c r="A36" s="9"/>
      <c r="B36" s="31"/>
      <c r="C36" s="8"/>
      <c r="D36" s="32"/>
      <c r="E36" s="32"/>
      <c r="F36" s="11"/>
      <c r="G36" s="11"/>
      <c r="H36" s="11"/>
      <c r="I36" s="9"/>
      <c r="J36" s="9"/>
      <c r="K36" s="10"/>
      <c r="L36" s="11"/>
      <c r="M36" s="9"/>
      <c r="N36" s="9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9"/>
    </row>
    <row r="37" spans="1:27" ht="14">
      <c r="A37" s="9" t="s">
        <v>35</v>
      </c>
      <c r="B37" s="31">
        <v>44362</v>
      </c>
      <c r="C37" s="8" t="s">
        <v>137</v>
      </c>
      <c r="D37" s="32" t="s">
        <v>138</v>
      </c>
      <c r="E37" s="32"/>
      <c r="F37" s="11" t="s">
        <v>139</v>
      </c>
      <c r="G37" s="11">
        <v>31.5</v>
      </c>
      <c r="H37" s="11">
        <v>8</v>
      </c>
      <c r="I37" s="9">
        <v>0.5</v>
      </c>
      <c r="J37" s="9">
        <v>12.9</v>
      </c>
      <c r="K37" s="10">
        <v>7.3477956613016095</v>
      </c>
      <c r="L37" s="11">
        <v>103</v>
      </c>
      <c r="M37" s="9">
        <v>9</v>
      </c>
      <c r="N37" s="9"/>
      <c r="O37" s="9">
        <v>27.4</v>
      </c>
      <c r="P37" s="10">
        <v>7.2</v>
      </c>
      <c r="Q37" s="10">
        <v>0.29032258064516131</v>
      </c>
      <c r="R37" s="10">
        <v>1.064516129032258</v>
      </c>
      <c r="S37" s="10">
        <v>12.5</v>
      </c>
      <c r="T37" s="33" t="s">
        <v>115</v>
      </c>
      <c r="U37" s="10" t="s">
        <v>128</v>
      </c>
      <c r="V37" s="10">
        <v>0.27857142857142858</v>
      </c>
      <c r="W37" s="10">
        <v>0.38857142857142857</v>
      </c>
      <c r="X37" s="10">
        <v>16.428571428571427</v>
      </c>
      <c r="Y37" s="10">
        <v>9.2722222222222239</v>
      </c>
      <c r="Z37" s="10">
        <v>1.4000000000000001</v>
      </c>
      <c r="AA37" s="9">
        <v>1.2</v>
      </c>
    </row>
    <row r="38" spans="1:27" ht="14">
      <c r="A38" s="9" t="s">
        <v>35</v>
      </c>
      <c r="B38" s="31">
        <v>44362</v>
      </c>
      <c r="C38" s="8" t="s">
        <v>137</v>
      </c>
      <c r="D38" s="32" t="s">
        <v>138</v>
      </c>
      <c r="E38" s="32"/>
      <c r="F38" s="8"/>
      <c r="G38" s="8"/>
      <c r="H38" s="8"/>
      <c r="I38" s="9">
        <v>5</v>
      </c>
      <c r="J38" s="9">
        <v>13</v>
      </c>
      <c r="K38" s="10">
        <v>7.3477956613016095</v>
      </c>
      <c r="L38" s="11">
        <v>103</v>
      </c>
      <c r="M38" s="9"/>
      <c r="N38" s="9"/>
      <c r="O38" s="9"/>
      <c r="P38" s="10">
        <v>7.2</v>
      </c>
      <c r="Q38" s="10">
        <v>0.29032258064516131</v>
      </c>
      <c r="R38" s="10">
        <v>0.77419354838709675</v>
      </c>
      <c r="S38" s="10">
        <v>12.142857142857142</v>
      </c>
      <c r="T38" s="33" t="s">
        <v>115</v>
      </c>
      <c r="U38" s="10" t="s">
        <v>128</v>
      </c>
      <c r="V38" s="10">
        <v>0.24285714285714285</v>
      </c>
      <c r="W38" s="10">
        <v>0.35285714285714287</v>
      </c>
      <c r="X38" s="10">
        <v>16.428571428571427</v>
      </c>
      <c r="Y38" s="10">
        <v>8.7666666666666657</v>
      </c>
      <c r="Z38" s="10">
        <v>1.376190476190476</v>
      </c>
      <c r="AA38" s="9"/>
    </row>
    <row r="39" spans="1:27" ht="14">
      <c r="A39" s="9" t="s">
        <v>35</v>
      </c>
      <c r="B39" s="31">
        <v>44362</v>
      </c>
      <c r="C39" s="8" t="s">
        <v>137</v>
      </c>
      <c r="D39" s="32" t="s">
        <v>138</v>
      </c>
      <c r="E39" s="32"/>
      <c r="F39" s="8"/>
      <c r="G39" s="8"/>
      <c r="H39" s="8"/>
      <c r="I39" s="9">
        <v>15</v>
      </c>
      <c r="J39" s="9">
        <v>7.9</v>
      </c>
      <c r="K39" s="10">
        <v>7.837648705388383</v>
      </c>
      <c r="L39" s="11">
        <v>98</v>
      </c>
      <c r="M39" s="9"/>
      <c r="N39" s="9"/>
      <c r="O39" s="9"/>
      <c r="P39" s="10">
        <v>7.2</v>
      </c>
      <c r="Q39" s="10">
        <v>0.45161290322580644</v>
      </c>
      <c r="R39" s="10">
        <v>0.77419354838709675</v>
      </c>
      <c r="S39" s="10">
        <v>15.357142857142858</v>
      </c>
      <c r="T39" s="10" t="s">
        <v>115</v>
      </c>
      <c r="U39" s="10" t="s">
        <v>128</v>
      </c>
      <c r="V39" s="10">
        <v>0.26428571428571429</v>
      </c>
      <c r="W39" s="10">
        <v>0.37428571428571428</v>
      </c>
      <c r="X39" s="10">
        <v>14.285714285714286</v>
      </c>
      <c r="Y39" s="10">
        <v>15.038888888888886</v>
      </c>
      <c r="Z39" s="10">
        <v>2.0857142857142859</v>
      </c>
      <c r="AA39" s="9"/>
    </row>
    <row r="40" spans="1:27" ht="14">
      <c r="A40" s="9" t="s">
        <v>35</v>
      </c>
      <c r="B40" s="31">
        <v>44362</v>
      </c>
      <c r="C40" s="8" t="s">
        <v>137</v>
      </c>
      <c r="D40" s="32" t="s">
        <v>138</v>
      </c>
      <c r="E40" s="32"/>
      <c r="F40" s="11"/>
      <c r="G40" s="11"/>
      <c r="H40" s="11"/>
      <c r="I40" s="9">
        <v>27</v>
      </c>
      <c r="J40" s="9">
        <v>7.4</v>
      </c>
      <c r="K40" s="10">
        <v>7.2778166550034991</v>
      </c>
      <c r="L40" s="11">
        <v>90</v>
      </c>
      <c r="M40" s="9"/>
      <c r="N40" s="9"/>
      <c r="O40" s="9"/>
      <c r="P40" s="10">
        <v>7.3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</row>
    <row r="41" spans="1:27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33"/>
      <c r="U41" s="10"/>
      <c r="V41" s="10"/>
      <c r="W41" s="10"/>
      <c r="X41" s="10"/>
      <c r="Y41" s="10"/>
      <c r="Z41" s="10"/>
      <c r="AA41" s="9"/>
    </row>
    <row r="42" spans="1:27" ht="14">
      <c r="A42" s="9" t="s">
        <v>35</v>
      </c>
      <c r="B42" s="31">
        <v>44391</v>
      </c>
      <c r="C42" s="8" t="s">
        <v>137</v>
      </c>
      <c r="D42" s="32" t="s">
        <v>144</v>
      </c>
      <c r="E42" s="32"/>
      <c r="F42" s="11" t="s">
        <v>141</v>
      </c>
      <c r="G42" s="11">
        <v>13.5</v>
      </c>
      <c r="H42" s="11">
        <v>1</v>
      </c>
      <c r="I42" s="9">
        <v>0.5</v>
      </c>
      <c r="J42" s="9">
        <v>21</v>
      </c>
      <c r="K42" s="10">
        <v>7.2778166550034991</v>
      </c>
      <c r="L42" s="11">
        <v>121</v>
      </c>
      <c r="M42" s="9">
        <v>4.4000000000000004</v>
      </c>
      <c r="N42" s="9"/>
      <c r="O42" s="9">
        <v>26.5</v>
      </c>
      <c r="P42" s="10">
        <v>7.1</v>
      </c>
      <c r="Q42" s="10" t="s">
        <v>117</v>
      </c>
      <c r="R42" s="10">
        <v>0.45161290322580644</v>
      </c>
      <c r="S42" s="10">
        <v>12.857142857142858</v>
      </c>
      <c r="T42" s="33" t="s">
        <v>115</v>
      </c>
      <c r="U42" s="10" t="s">
        <v>128</v>
      </c>
      <c r="V42" s="10">
        <v>0.17142857142857143</v>
      </c>
      <c r="W42" s="10">
        <v>0.28142857142857142</v>
      </c>
      <c r="X42" s="10">
        <v>19.285714285714285</v>
      </c>
      <c r="Y42" s="10">
        <v>36.572222222222223</v>
      </c>
      <c r="Z42" s="10">
        <v>5.9857142857142849</v>
      </c>
      <c r="AA42" s="9">
        <v>3.5</v>
      </c>
    </row>
    <row r="43" spans="1:27" ht="14">
      <c r="A43" s="9" t="s">
        <v>35</v>
      </c>
      <c r="B43" s="31">
        <v>44391</v>
      </c>
      <c r="C43" s="8" t="s">
        <v>137</v>
      </c>
      <c r="D43" s="32" t="s">
        <v>144</v>
      </c>
      <c r="E43" s="32"/>
      <c r="F43" s="8"/>
      <c r="G43" s="8"/>
      <c r="H43" s="8"/>
      <c r="I43" s="9">
        <v>5</v>
      </c>
      <c r="J43" s="9">
        <v>20.7</v>
      </c>
      <c r="K43" s="10">
        <v>6.9279216235129457</v>
      </c>
      <c r="L43" s="11">
        <v>115</v>
      </c>
      <c r="M43" s="9"/>
      <c r="N43" s="9"/>
      <c r="O43" s="9"/>
      <c r="P43" s="10">
        <v>7.1</v>
      </c>
      <c r="Q43" s="10" t="s">
        <v>117</v>
      </c>
      <c r="R43" s="10">
        <v>0.4838709677419355</v>
      </c>
      <c r="S43" s="10">
        <v>12.142857142857142</v>
      </c>
      <c r="T43" s="10" t="s">
        <v>115</v>
      </c>
      <c r="U43" s="10" t="s">
        <v>128</v>
      </c>
      <c r="V43" s="10">
        <v>0.25714285714285717</v>
      </c>
      <c r="W43" s="10">
        <v>0.36714285714285716</v>
      </c>
      <c r="X43" s="10">
        <v>20.714285714285715</v>
      </c>
      <c r="Y43" s="10">
        <v>47.888888888888879</v>
      </c>
      <c r="Z43" s="10">
        <v>7.9428571428571431</v>
      </c>
      <c r="AA43" s="9"/>
    </row>
    <row r="44" spans="1:27" ht="14">
      <c r="A44" s="9" t="s">
        <v>35</v>
      </c>
      <c r="B44" s="31">
        <v>44391</v>
      </c>
      <c r="C44" s="8" t="s">
        <v>137</v>
      </c>
      <c r="D44" s="32" t="s">
        <v>144</v>
      </c>
      <c r="E44" s="32"/>
      <c r="F44" s="8"/>
      <c r="G44" s="8"/>
      <c r="H44" s="8"/>
      <c r="I44" s="9">
        <v>15</v>
      </c>
      <c r="J44" s="9">
        <v>19</v>
      </c>
      <c r="K44" s="10">
        <v>6.5780265920223933</v>
      </c>
      <c r="L44" s="11">
        <v>105</v>
      </c>
      <c r="M44" s="9"/>
      <c r="N44" s="9"/>
      <c r="O44" s="9"/>
      <c r="P44" s="10">
        <v>7.1</v>
      </c>
      <c r="Q44" s="10" t="s">
        <v>117</v>
      </c>
      <c r="R44" s="10">
        <v>0.54838709677419351</v>
      </c>
      <c r="S44" s="10">
        <v>13.214285714285714</v>
      </c>
      <c r="T44" s="10" t="s">
        <v>115</v>
      </c>
      <c r="U44" s="10" t="s">
        <v>128</v>
      </c>
      <c r="V44" s="10">
        <v>0.43571428571428567</v>
      </c>
      <c r="W44" s="10">
        <v>0.54571428571428571</v>
      </c>
      <c r="X44" s="10">
        <v>20</v>
      </c>
      <c r="Y44" s="10">
        <v>20.383333333333329</v>
      </c>
      <c r="Z44" s="10">
        <v>3.4714285714285715</v>
      </c>
      <c r="AA44" s="9"/>
    </row>
    <row r="45" spans="1:27" ht="14">
      <c r="A45" s="9" t="s">
        <v>35</v>
      </c>
      <c r="B45" s="31">
        <v>44391</v>
      </c>
      <c r="C45" s="8" t="s">
        <v>137</v>
      </c>
      <c r="D45" s="32" t="s">
        <v>144</v>
      </c>
      <c r="E45" s="32"/>
      <c r="F45" s="11"/>
      <c r="G45" s="11"/>
      <c r="H45" s="11"/>
      <c r="I45" s="9">
        <v>27</v>
      </c>
      <c r="J45" s="9">
        <v>12.3</v>
      </c>
      <c r="K45" s="10">
        <v>6.3680895731280609</v>
      </c>
      <c r="L45" s="11">
        <v>89</v>
      </c>
      <c r="M45" s="9"/>
      <c r="N45" s="9"/>
      <c r="O45" s="9"/>
      <c r="P45" s="10">
        <v>7.1</v>
      </c>
      <c r="Q45" s="10"/>
      <c r="R45" s="10"/>
      <c r="S45" s="10"/>
      <c r="T45" s="33"/>
      <c r="U45" s="10"/>
      <c r="V45" s="10"/>
      <c r="W45" s="10"/>
      <c r="X45" s="10"/>
      <c r="Y45" s="10"/>
      <c r="Z45" s="10"/>
      <c r="AA45" s="9"/>
    </row>
    <row r="46" spans="1:27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33"/>
      <c r="U46" s="10"/>
      <c r="V46" s="10"/>
      <c r="W46" s="10"/>
      <c r="X46" s="10"/>
      <c r="Y46" s="10"/>
      <c r="Z46" s="10"/>
      <c r="AA46" s="9"/>
    </row>
    <row r="47" spans="1:27" ht="14">
      <c r="A47" s="9" t="s">
        <v>35</v>
      </c>
      <c r="B47" s="31">
        <v>44424</v>
      </c>
      <c r="C47" s="8" t="s">
        <v>137</v>
      </c>
      <c r="D47" s="32" t="s">
        <v>89</v>
      </c>
      <c r="E47" s="32"/>
      <c r="F47" s="11" t="s">
        <v>78</v>
      </c>
      <c r="G47" s="11">
        <v>22.5</v>
      </c>
      <c r="H47" s="11">
        <v>8</v>
      </c>
      <c r="I47" s="9">
        <v>0.5</v>
      </c>
      <c r="J47" s="9">
        <v>11</v>
      </c>
      <c r="K47" s="10">
        <v>6.9279216235129457</v>
      </c>
      <c r="L47" s="11">
        <v>95</v>
      </c>
      <c r="M47" s="9">
        <v>9.3000000000000007</v>
      </c>
      <c r="N47" s="9"/>
      <c r="O47" s="9">
        <v>27.2</v>
      </c>
      <c r="P47" s="10">
        <v>7</v>
      </c>
      <c r="Q47" s="10">
        <v>0.38709677419354838</v>
      </c>
      <c r="R47" s="10">
        <v>0.80645161290322576</v>
      </c>
      <c r="S47" s="10">
        <v>13.214285714285714</v>
      </c>
      <c r="T47" s="10" t="s">
        <v>115</v>
      </c>
      <c r="U47" s="10" t="s">
        <v>128</v>
      </c>
      <c r="V47" s="10">
        <v>6.4285714285714293E-2</v>
      </c>
      <c r="W47" s="10">
        <v>0.17428571428571429</v>
      </c>
      <c r="X47" s="10">
        <v>15</v>
      </c>
      <c r="Y47" s="10">
        <v>8.6388888888888911</v>
      </c>
      <c r="Z47" s="10">
        <v>1.623809523809524</v>
      </c>
      <c r="AA47" s="9">
        <v>1</v>
      </c>
    </row>
    <row r="48" spans="1:27" ht="14">
      <c r="A48" s="9" t="s">
        <v>35</v>
      </c>
      <c r="B48" s="31">
        <v>44424</v>
      </c>
      <c r="C48" s="8" t="s">
        <v>137</v>
      </c>
      <c r="D48" s="32" t="s">
        <v>89</v>
      </c>
      <c r="E48" s="32"/>
      <c r="F48" s="8"/>
      <c r="G48" s="8"/>
      <c r="H48" s="8"/>
      <c r="I48" s="9">
        <v>5</v>
      </c>
      <c r="J48" s="9">
        <v>11.1</v>
      </c>
      <c r="K48" s="10">
        <v>6.9979006298110562</v>
      </c>
      <c r="L48" s="11">
        <v>96</v>
      </c>
      <c r="M48" s="9"/>
      <c r="N48" s="9"/>
      <c r="O48" s="9"/>
      <c r="P48" s="10">
        <v>7</v>
      </c>
      <c r="Q48" s="10">
        <v>0.41935483870967744</v>
      </c>
      <c r="R48" s="10">
        <v>0.83870967741935487</v>
      </c>
      <c r="S48" s="10">
        <v>13.571428571428571</v>
      </c>
      <c r="T48" s="10" t="s">
        <v>115</v>
      </c>
      <c r="U48" s="10" t="s">
        <v>128</v>
      </c>
      <c r="V48" s="10">
        <v>0.10714285714285714</v>
      </c>
      <c r="W48" s="10">
        <v>0.21714285714285714</v>
      </c>
      <c r="X48" s="10">
        <v>14.285714285714286</v>
      </c>
      <c r="Y48" s="10">
        <v>7.4388888888888891</v>
      </c>
      <c r="Z48" s="10">
        <v>1.4476190476190478</v>
      </c>
      <c r="AA48" s="9"/>
    </row>
    <row r="49" spans="1:38" ht="14">
      <c r="A49" s="9" t="s">
        <v>35</v>
      </c>
      <c r="B49" s="31">
        <v>44424</v>
      </c>
      <c r="C49" s="8" t="s">
        <v>137</v>
      </c>
      <c r="D49" s="32" t="s">
        <v>89</v>
      </c>
      <c r="E49" s="32"/>
      <c r="F49" s="8"/>
      <c r="G49" s="8"/>
      <c r="H49" s="8"/>
      <c r="I49" s="9">
        <v>15</v>
      </c>
      <c r="J49" s="9">
        <v>7</v>
      </c>
      <c r="K49" s="10">
        <v>7.0678796361091667</v>
      </c>
      <c r="L49" s="11">
        <v>87</v>
      </c>
      <c r="M49" s="9"/>
      <c r="N49" s="9"/>
      <c r="O49" s="9"/>
      <c r="P49" s="10">
        <v>7.1</v>
      </c>
      <c r="Q49" s="10">
        <v>0.58064516129032262</v>
      </c>
      <c r="R49" s="10">
        <v>1.032258064516129</v>
      </c>
      <c r="S49" s="10">
        <v>16.428571428571427</v>
      </c>
      <c r="T49" s="33" t="s">
        <v>115</v>
      </c>
      <c r="U49" s="10" t="s">
        <v>128</v>
      </c>
      <c r="V49" s="10">
        <v>0.1142857142857143</v>
      </c>
      <c r="W49" s="10">
        <v>0.22428571428571431</v>
      </c>
      <c r="X49" s="10">
        <v>13.571428571428571</v>
      </c>
      <c r="Y49" s="10">
        <v>4.7166666666666677</v>
      </c>
      <c r="Z49" s="10">
        <v>1.0238095238095239</v>
      </c>
      <c r="AA49" s="9"/>
    </row>
    <row r="50" spans="1:38" ht="14">
      <c r="A50" s="9" t="s">
        <v>35</v>
      </c>
      <c r="B50" s="31">
        <v>44424</v>
      </c>
      <c r="C50" s="8" t="s">
        <v>137</v>
      </c>
      <c r="D50" s="32" t="s">
        <v>89</v>
      </c>
      <c r="E50" s="32"/>
      <c r="F50" s="11"/>
      <c r="G50" s="11"/>
      <c r="H50" s="11"/>
      <c r="I50" s="9">
        <v>27</v>
      </c>
      <c r="J50" s="9">
        <v>6.5</v>
      </c>
      <c r="K50" s="10">
        <v>6.7879636109167238</v>
      </c>
      <c r="L50" s="11">
        <v>83</v>
      </c>
      <c r="M50" s="9"/>
      <c r="N50" s="9"/>
      <c r="O50" s="9"/>
      <c r="P50" s="10">
        <v>7.2</v>
      </c>
      <c r="Q50" s="10"/>
      <c r="R50" s="10"/>
      <c r="S50" s="10"/>
      <c r="T50" s="33"/>
      <c r="U50" s="10"/>
      <c r="V50" s="10"/>
      <c r="W50" s="10"/>
      <c r="X50" s="10"/>
      <c r="Y50" s="10"/>
      <c r="Z50" s="10"/>
      <c r="AA50" s="9"/>
    </row>
    <row r="51" spans="1:38" ht="14">
      <c r="A51" s="9"/>
      <c r="B51" s="31"/>
      <c r="C51" s="8"/>
      <c r="D51" s="32"/>
      <c r="E51" s="32"/>
      <c r="F51" s="8"/>
      <c r="G51" s="8"/>
      <c r="H51" s="8"/>
      <c r="I51" s="9"/>
      <c r="J51" s="9"/>
      <c r="K51" s="10"/>
      <c r="L51" s="11"/>
      <c r="M51" s="9"/>
      <c r="N51" s="9"/>
      <c r="O51" s="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9"/>
    </row>
    <row r="52" spans="1:38" ht="14">
      <c r="A52" s="9" t="s">
        <v>35</v>
      </c>
      <c r="B52" s="31">
        <v>44454</v>
      </c>
      <c r="C52" s="8" t="s">
        <v>137</v>
      </c>
      <c r="D52" s="32" t="s">
        <v>99</v>
      </c>
      <c r="E52" s="32"/>
      <c r="F52" s="11" t="s">
        <v>69</v>
      </c>
      <c r="G52" s="11">
        <v>13.5</v>
      </c>
      <c r="H52" s="11">
        <v>4</v>
      </c>
      <c r="I52" s="9">
        <v>0.5</v>
      </c>
      <c r="J52" s="9">
        <v>16.3</v>
      </c>
      <c r="K52" s="10">
        <v>6.9979006298110562</v>
      </c>
      <c r="L52" s="11">
        <v>106</v>
      </c>
      <c r="M52" s="9">
        <v>7.4</v>
      </c>
      <c r="N52" s="9"/>
      <c r="O52" s="9">
        <v>27.5</v>
      </c>
      <c r="P52" s="10">
        <v>6.6</v>
      </c>
      <c r="Q52" s="10" t="s">
        <v>117</v>
      </c>
      <c r="R52" s="10">
        <v>0.61290322580645162</v>
      </c>
      <c r="S52" s="10">
        <v>12.857142857142858</v>
      </c>
      <c r="T52" s="10" t="s">
        <v>115</v>
      </c>
      <c r="U52" s="10" t="s">
        <v>128</v>
      </c>
      <c r="V52" s="10">
        <v>2.8571428571428574E-2</v>
      </c>
      <c r="W52" s="10">
        <v>0.13857142857142857</v>
      </c>
      <c r="X52" s="10">
        <v>17.142857142857142</v>
      </c>
      <c r="Y52" s="10">
        <v>20.511111111111113</v>
      </c>
      <c r="Z52" s="10">
        <v>3.0619047619047617</v>
      </c>
      <c r="AA52" s="9">
        <v>3.3</v>
      </c>
    </row>
    <row r="53" spans="1:38" ht="14">
      <c r="A53" s="9" t="s">
        <v>35</v>
      </c>
      <c r="B53" s="31">
        <v>44454</v>
      </c>
      <c r="C53" s="8" t="s">
        <v>137</v>
      </c>
      <c r="D53" s="32" t="s">
        <v>99</v>
      </c>
      <c r="E53" s="32"/>
      <c r="F53" s="8"/>
      <c r="G53" s="8"/>
      <c r="H53" s="8"/>
      <c r="I53" s="9">
        <v>5</v>
      </c>
      <c r="J53" s="9">
        <v>16.3</v>
      </c>
      <c r="K53" s="10">
        <v>6.9279216235129457</v>
      </c>
      <c r="L53" s="11">
        <v>105</v>
      </c>
      <c r="M53" s="9"/>
      <c r="N53" s="9"/>
      <c r="O53" s="9"/>
      <c r="P53" s="10">
        <v>6.6</v>
      </c>
      <c r="Q53" s="10" t="s">
        <v>117</v>
      </c>
      <c r="R53" s="10">
        <v>0.70967741935483875</v>
      </c>
      <c r="S53" s="10">
        <v>12.5</v>
      </c>
      <c r="T53" s="33" t="s">
        <v>115</v>
      </c>
      <c r="U53" s="10" t="s">
        <v>128</v>
      </c>
      <c r="V53" s="10">
        <v>3.5714285714285712E-2</v>
      </c>
      <c r="W53" s="10">
        <v>0.14571428571428571</v>
      </c>
      <c r="X53" s="10">
        <v>17.142857142857142</v>
      </c>
      <c r="Y53" s="10">
        <v>21.505555555555556</v>
      </c>
      <c r="Z53" s="10">
        <v>3.1523809523809518</v>
      </c>
      <c r="AA53" s="9"/>
    </row>
    <row r="54" spans="1:38" ht="14">
      <c r="A54" s="9" t="s">
        <v>35</v>
      </c>
      <c r="B54" s="31">
        <v>44454</v>
      </c>
      <c r="C54" s="8" t="s">
        <v>137</v>
      </c>
      <c r="D54" s="32" t="s">
        <v>99</v>
      </c>
      <c r="E54" s="32"/>
      <c r="F54" s="8"/>
      <c r="G54" s="8"/>
      <c r="H54" s="8"/>
      <c r="I54" s="9">
        <v>15</v>
      </c>
      <c r="J54" s="9">
        <v>15</v>
      </c>
      <c r="K54" s="10">
        <v>6.8579426172148361</v>
      </c>
      <c r="L54" s="11">
        <v>100</v>
      </c>
      <c r="M54" s="9"/>
      <c r="N54" s="9"/>
      <c r="O54" s="9"/>
      <c r="P54" s="10">
        <v>6.7</v>
      </c>
      <c r="Q54" s="10" t="s">
        <v>117</v>
      </c>
      <c r="R54" s="10">
        <v>0.64516129032258063</v>
      </c>
      <c r="S54" s="10">
        <v>12.142857142857142</v>
      </c>
      <c r="T54" s="33" t="s">
        <v>115</v>
      </c>
      <c r="U54" s="10" t="s">
        <v>128</v>
      </c>
      <c r="V54" s="10">
        <v>2.8571428571428574E-2</v>
      </c>
      <c r="W54" s="10">
        <v>0.13857142857142857</v>
      </c>
      <c r="X54" s="10">
        <v>15.714285714285714</v>
      </c>
      <c r="Y54" s="10">
        <v>16.427777777777777</v>
      </c>
      <c r="Z54" s="10">
        <v>2.2333333333333338</v>
      </c>
      <c r="AA54" s="9"/>
    </row>
    <row r="55" spans="1:38" ht="14">
      <c r="A55" s="9" t="s">
        <v>35</v>
      </c>
      <c r="B55" s="31">
        <v>44454</v>
      </c>
      <c r="C55" s="8" t="s">
        <v>137</v>
      </c>
      <c r="D55" s="32" t="s">
        <v>99</v>
      </c>
      <c r="E55" s="32"/>
      <c r="F55" s="11"/>
      <c r="G55" s="11"/>
      <c r="H55" s="11"/>
      <c r="I55" s="9">
        <v>27</v>
      </c>
      <c r="J55" s="9">
        <v>11.6</v>
      </c>
      <c r="K55" s="10">
        <v>6.2981105668299504</v>
      </c>
      <c r="L55" s="11">
        <v>86</v>
      </c>
      <c r="M55" s="9"/>
      <c r="N55" s="9"/>
      <c r="O55" s="9"/>
      <c r="P55" s="10">
        <v>7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9"/>
    </row>
    <row r="56" spans="1:38" ht="14">
      <c r="A56" s="9"/>
      <c r="B56" s="31"/>
      <c r="C56" s="8"/>
      <c r="D56" s="32"/>
      <c r="E56" s="32"/>
      <c r="F56" s="11"/>
      <c r="G56" s="11"/>
      <c r="H56" s="11"/>
      <c r="I56" s="9"/>
      <c r="J56" s="9"/>
      <c r="K56" s="10"/>
      <c r="L56" s="11"/>
      <c r="M56" s="9"/>
      <c r="N56" s="9"/>
      <c r="O56" s="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9"/>
    </row>
    <row r="57" spans="1:38" ht="14">
      <c r="A57" s="9" t="s">
        <v>35</v>
      </c>
      <c r="B57" s="31">
        <v>44487</v>
      </c>
      <c r="C57" s="8" t="s">
        <v>137</v>
      </c>
      <c r="D57" s="32" t="s">
        <v>120</v>
      </c>
      <c r="E57" s="32"/>
      <c r="F57" s="11" t="s">
        <v>139</v>
      </c>
      <c r="G57" s="11">
        <v>4.5</v>
      </c>
      <c r="H57" s="11">
        <v>2</v>
      </c>
      <c r="I57" s="9">
        <v>0.5</v>
      </c>
      <c r="J57" s="9">
        <v>12.3</v>
      </c>
      <c r="K57" s="10">
        <v>6.9979006298110562</v>
      </c>
      <c r="L57" s="11">
        <v>96</v>
      </c>
      <c r="M57" s="9">
        <v>11.4</v>
      </c>
      <c r="N57" s="9"/>
      <c r="O57" s="9">
        <v>27.5</v>
      </c>
      <c r="P57" s="10">
        <v>6.8</v>
      </c>
      <c r="Q57" s="10">
        <v>0.16129032258064516</v>
      </c>
      <c r="R57" s="10">
        <v>0.70967741935483875</v>
      </c>
      <c r="S57" s="10">
        <v>11.785714285714286</v>
      </c>
      <c r="T57" s="33">
        <v>7.1428571428571425E-2</v>
      </c>
      <c r="U57" s="10">
        <v>0.2857142857142857</v>
      </c>
      <c r="V57" s="10">
        <v>0.24285714285714285</v>
      </c>
      <c r="W57" s="10">
        <v>0.6</v>
      </c>
      <c r="X57" s="10">
        <v>15.714285714285714</v>
      </c>
      <c r="Y57" s="10">
        <v>12.088888888888889</v>
      </c>
      <c r="Z57" s="10">
        <v>2.538095238095238</v>
      </c>
      <c r="AA57" s="9">
        <v>4.8</v>
      </c>
    </row>
    <row r="58" spans="1:38" ht="14">
      <c r="A58" s="9" t="s">
        <v>35</v>
      </c>
      <c r="B58" s="31">
        <v>44487</v>
      </c>
      <c r="C58" s="8" t="s">
        <v>137</v>
      </c>
      <c r="D58" s="32" t="s">
        <v>120</v>
      </c>
      <c r="E58" s="32"/>
      <c r="F58" s="8"/>
      <c r="G58" s="8"/>
      <c r="H58" s="8"/>
      <c r="I58" s="9">
        <v>5</v>
      </c>
      <c r="J58" s="9">
        <v>12.3</v>
      </c>
      <c r="K58" s="10">
        <v>6.9979006298110562</v>
      </c>
      <c r="L58" s="11">
        <v>96</v>
      </c>
      <c r="M58" s="9"/>
      <c r="N58" s="9"/>
      <c r="O58" s="9"/>
      <c r="P58" s="10">
        <v>6.8</v>
      </c>
      <c r="Q58" s="10">
        <v>0.16129032258064516</v>
      </c>
      <c r="R58" s="10">
        <v>0.5161290322580645</v>
      </c>
      <c r="S58" s="10">
        <v>11.785714285714286</v>
      </c>
      <c r="T58" s="33">
        <v>7.1428571428571425E-2</v>
      </c>
      <c r="U58" s="10">
        <v>0.2857142857142857</v>
      </c>
      <c r="V58" s="10">
        <v>0.32142857142857145</v>
      </c>
      <c r="W58" s="10">
        <v>0.6785714285714286</v>
      </c>
      <c r="X58" s="10">
        <v>15.714285714285714</v>
      </c>
      <c r="Y58" s="10">
        <v>11.855555555555554</v>
      </c>
      <c r="Z58" s="10">
        <v>2.2571428571428571</v>
      </c>
      <c r="AA58" s="9"/>
    </row>
    <row r="59" spans="1:38" ht="14">
      <c r="A59" s="9" t="s">
        <v>35</v>
      </c>
      <c r="B59" s="31">
        <v>44487</v>
      </c>
      <c r="C59" s="8" t="s">
        <v>137</v>
      </c>
      <c r="D59" s="32" t="s">
        <v>120</v>
      </c>
      <c r="E59" s="32"/>
      <c r="F59" s="8"/>
      <c r="G59" s="8"/>
      <c r="H59" s="8"/>
      <c r="I59" s="9">
        <v>15</v>
      </c>
      <c r="J59" s="9">
        <v>11.4</v>
      </c>
      <c r="K59" s="10">
        <v>7.2778166550034991</v>
      </c>
      <c r="L59" s="11">
        <v>98</v>
      </c>
      <c r="M59" s="9"/>
      <c r="N59" s="9"/>
      <c r="O59" s="9"/>
      <c r="P59" s="10">
        <v>6.9</v>
      </c>
      <c r="Q59" s="10">
        <v>0.22580645161290322</v>
      </c>
      <c r="R59" s="10">
        <v>0.61290322580645162</v>
      </c>
      <c r="S59" s="10">
        <v>12.5</v>
      </c>
      <c r="T59" s="10">
        <v>7.1428571428571425E-2</v>
      </c>
      <c r="U59" s="10">
        <v>0.5714285714285714</v>
      </c>
      <c r="V59" s="10">
        <v>0.31428571428571433</v>
      </c>
      <c r="W59" s="10">
        <v>0.9571428571428573</v>
      </c>
      <c r="X59" s="10">
        <v>17.142857142857142</v>
      </c>
      <c r="Y59" s="10">
        <v>3.8833333333333333</v>
      </c>
      <c r="Z59" s="10">
        <v>0.74285714285714288</v>
      </c>
      <c r="AA59" s="9"/>
    </row>
    <row r="60" spans="1:38" ht="14">
      <c r="A60" s="9" t="s">
        <v>35</v>
      </c>
      <c r="B60" s="31">
        <v>44487</v>
      </c>
      <c r="C60" s="8" t="s">
        <v>137</v>
      </c>
      <c r="D60" s="32" t="s">
        <v>120</v>
      </c>
      <c r="E60" s="32"/>
      <c r="F60" s="11"/>
      <c r="G60" s="11"/>
      <c r="H60" s="11"/>
      <c r="I60" s="9">
        <v>27</v>
      </c>
      <c r="J60" s="9">
        <v>7.9</v>
      </c>
      <c r="K60" s="10">
        <v>5.808257522743177</v>
      </c>
      <c r="L60" s="11">
        <v>74</v>
      </c>
      <c r="M60" s="9"/>
      <c r="N60" s="9"/>
      <c r="O60" s="9"/>
      <c r="P60" s="10">
        <v>7.8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9"/>
    </row>
    <row r="61" spans="1:38" ht="14">
      <c r="A61" s="9"/>
      <c r="B61" s="31"/>
      <c r="C61" s="8"/>
      <c r="D61" s="32"/>
      <c r="E61" s="32"/>
      <c r="F61" s="11"/>
      <c r="G61" s="11"/>
      <c r="H61" s="11"/>
      <c r="I61" s="9"/>
      <c r="J61" s="9"/>
      <c r="K61" s="10"/>
      <c r="L61" s="11"/>
      <c r="M61" s="9"/>
      <c r="N61" s="9"/>
      <c r="O61" s="9"/>
      <c r="P61" s="10"/>
      <c r="Q61" s="10"/>
      <c r="R61" s="10"/>
      <c r="S61" s="10"/>
      <c r="T61" s="33"/>
      <c r="U61" s="10"/>
      <c r="V61" s="10"/>
      <c r="W61" s="10"/>
      <c r="X61" s="10"/>
      <c r="Y61" s="10"/>
      <c r="Z61" s="10"/>
      <c r="AA61" s="9"/>
    </row>
    <row r="62" spans="1:38" ht="16">
      <c r="A62" s="9" t="s">
        <v>35</v>
      </c>
      <c r="B62" s="31">
        <v>44516</v>
      </c>
      <c r="C62" s="8" t="s">
        <v>237</v>
      </c>
      <c r="D62" s="32" t="s">
        <v>89</v>
      </c>
      <c r="E62" s="32"/>
      <c r="F62" s="11" t="s">
        <v>78</v>
      </c>
      <c r="G62" s="11">
        <v>13.5</v>
      </c>
      <c r="H62" s="11">
        <v>2</v>
      </c>
      <c r="I62" s="9">
        <v>0.5</v>
      </c>
      <c r="J62" s="9">
        <v>8</v>
      </c>
      <c r="K62" s="10">
        <v>7.557732680195941</v>
      </c>
      <c r="L62" s="11">
        <v>95</v>
      </c>
      <c r="M62" s="9">
        <v>12.6</v>
      </c>
      <c r="N62" s="9"/>
      <c r="O62" s="9">
        <v>27.8</v>
      </c>
      <c r="P62" s="10">
        <v>7.4</v>
      </c>
      <c r="Q62" s="10">
        <v>0.58064516129032262</v>
      </c>
      <c r="R62" s="10">
        <v>0.967741935483871</v>
      </c>
      <c r="S62" s="10">
        <v>16.785714285714285</v>
      </c>
      <c r="T62" s="33">
        <v>0.42857142857142855</v>
      </c>
      <c r="U62" s="10">
        <v>1.5714285714285714</v>
      </c>
      <c r="V62" s="10">
        <v>0.20500000000000002</v>
      </c>
      <c r="W62" s="10">
        <v>2.2050000000000001</v>
      </c>
      <c r="X62" s="10">
        <v>18.571428571428573</v>
      </c>
      <c r="Y62" s="10">
        <v>10.088888888888889</v>
      </c>
      <c r="Z62" s="10">
        <v>2.0238095238095237</v>
      </c>
      <c r="AA62" s="9">
        <v>1.95</v>
      </c>
      <c r="AC62" s="26" t="s">
        <v>33</v>
      </c>
      <c r="AL62" s="26" t="s">
        <v>34</v>
      </c>
    </row>
    <row r="63" spans="1:38" ht="14">
      <c r="A63" s="9" t="s">
        <v>35</v>
      </c>
      <c r="B63" s="31">
        <v>44516</v>
      </c>
      <c r="C63" s="8" t="s">
        <v>237</v>
      </c>
      <c r="D63" s="32" t="s">
        <v>89</v>
      </c>
      <c r="E63" s="32"/>
      <c r="F63" s="8"/>
      <c r="G63" s="8"/>
      <c r="H63" s="8"/>
      <c r="I63" s="9">
        <v>5</v>
      </c>
      <c r="J63" s="9">
        <v>8</v>
      </c>
      <c r="K63" s="10">
        <v>7.4877536738978296</v>
      </c>
      <c r="L63" s="11">
        <v>94</v>
      </c>
      <c r="M63" s="9"/>
      <c r="N63" s="9"/>
      <c r="O63" s="9"/>
      <c r="P63" s="10">
        <v>7.4</v>
      </c>
      <c r="Q63" s="10">
        <v>0.54838709677419351</v>
      </c>
      <c r="R63" s="10">
        <v>0.93548387096774188</v>
      </c>
      <c r="S63" s="10">
        <v>15.714285714285714</v>
      </c>
      <c r="T63" s="10">
        <v>0.42857142857142855</v>
      </c>
      <c r="U63" s="10">
        <v>1.5</v>
      </c>
      <c r="V63" s="10">
        <v>0.18071428571428569</v>
      </c>
      <c r="W63" s="10">
        <v>2.1092857142857144</v>
      </c>
      <c r="X63" s="10">
        <v>17.857142857142858</v>
      </c>
      <c r="Y63" s="10">
        <v>8.4777777777777779</v>
      </c>
      <c r="Z63" s="10">
        <v>1.7809523809523808</v>
      </c>
      <c r="AA63" s="9"/>
    </row>
    <row r="64" spans="1:38" ht="14">
      <c r="A64" s="9" t="s">
        <v>35</v>
      </c>
      <c r="B64" s="31">
        <v>44516</v>
      </c>
      <c r="C64" s="8" t="s">
        <v>237</v>
      </c>
      <c r="D64" s="32" t="s">
        <v>89</v>
      </c>
      <c r="E64" s="32"/>
      <c r="F64" s="8"/>
      <c r="G64" s="8"/>
      <c r="H64" s="8"/>
      <c r="I64" s="9">
        <v>15</v>
      </c>
      <c r="J64" s="9">
        <v>8</v>
      </c>
      <c r="K64" s="10">
        <v>7.4877536738978296</v>
      </c>
      <c r="L64" s="11">
        <v>94</v>
      </c>
      <c r="M64" s="9"/>
      <c r="N64" s="9"/>
      <c r="O64" s="9"/>
      <c r="P64" s="10">
        <v>7.4</v>
      </c>
      <c r="Q64" s="10">
        <v>0.58064516129032262</v>
      </c>
      <c r="R64" s="10">
        <v>0.87096774193548387</v>
      </c>
      <c r="S64" s="10">
        <v>15</v>
      </c>
      <c r="T64" s="10">
        <v>0.35714285714285715</v>
      </c>
      <c r="U64" s="10">
        <v>1.5714285714285714</v>
      </c>
      <c r="V64" s="10">
        <v>0.18714285714285714</v>
      </c>
      <c r="W64" s="10">
        <v>2.1157142857142857</v>
      </c>
      <c r="X64" s="10">
        <v>17.142857142857142</v>
      </c>
      <c r="Y64" s="10">
        <v>7.0111111111111102</v>
      </c>
      <c r="Z64" s="10">
        <v>0.94761904761904747</v>
      </c>
      <c r="AA64" s="9"/>
    </row>
    <row r="65" spans="1:27" ht="14">
      <c r="A65" s="9" t="s">
        <v>35</v>
      </c>
      <c r="B65" s="31">
        <v>44516</v>
      </c>
      <c r="C65" s="8" t="s">
        <v>237</v>
      </c>
      <c r="D65" s="32" t="s">
        <v>89</v>
      </c>
      <c r="E65" s="32"/>
      <c r="F65" s="11"/>
      <c r="G65" s="11"/>
      <c r="H65" s="11"/>
      <c r="I65" s="9">
        <v>27</v>
      </c>
      <c r="J65" s="9">
        <v>7.5</v>
      </c>
      <c r="K65" s="10">
        <v>6.1581525542337303</v>
      </c>
      <c r="L65" s="11">
        <v>75</v>
      </c>
      <c r="M65" s="9"/>
      <c r="N65" s="9"/>
      <c r="O65" s="9"/>
      <c r="P65" s="10">
        <v>7.7</v>
      </c>
      <c r="Q65" s="10"/>
      <c r="R65" s="10"/>
      <c r="S65" s="10"/>
      <c r="T65" s="33"/>
      <c r="U65" s="10"/>
      <c r="V65" s="10"/>
      <c r="W65" s="10"/>
      <c r="X65" s="10"/>
      <c r="Y65" s="10"/>
      <c r="Z65" s="10"/>
      <c r="AA65" s="9"/>
    </row>
    <row r="66" spans="1:27" ht="14">
      <c r="A66" s="9"/>
      <c r="B66" s="31"/>
      <c r="C66" s="8"/>
      <c r="D66" s="32"/>
      <c r="E66" s="32"/>
      <c r="F66" s="8"/>
      <c r="G66" s="8"/>
      <c r="H66" s="8"/>
      <c r="I66" s="9"/>
      <c r="J66" s="9"/>
      <c r="K66" s="10"/>
      <c r="L66" s="11"/>
      <c r="M66" s="9"/>
      <c r="N66" s="9"/>
      <c r="O66" s="9"/>
      <c r="P66" s="10"/>
      <c r="Q66" s="10"/>
      <c r="R66" s="10"/>
      <c r="S66" s="10"/>
      <c r="T66" s="33"/>
      <c r="U66" s="10"/>
      <c r="V66" s="10"/>
      <c r="W66" s="10"/>
      <c r="X66" s="10"/>
      <c r="Y66" s="10"/>
      <c r="Z66" s="10"/>
      <c r="AA66" s="9"/>
    </row>
    <row r="67" spans="1:27" ht="14">
      <c r="A67" s="9" t="s">
        <v>35</v>
      </c>
      <c r="B67" s="31">
        <v>44544</v>
      </c>
      <c r="C67" s="8" t="s">
        <v>237</v>
      </c>
      <c r="D67" s="32" t="s">
        <v>228</v>
      </c>
      <c r="E67" s="32"/>
      <c r="F67" s="11" t="s">
        <v>78</v>
      </c>
      <c r="G67" s="11">
        <v>27</v>
      </c>
      <c r="H67" s="11">
        <v>2</v>
      </c>
      <c r="I67" s="9">
        <v>0.5</v>
      </c>
      <c r="J67" s="9">
        <v>4</v>
      </c>
      <c r="K67" s="10">
        <v>8.299510146955912</v>
      </c>
      <c r="L67" s="11">
        <v>95</v>
      </c>
      <c r="M67" s="9">
        <v>12.6</v>
      </c>
      <c r="N67" s="9"/>
      <c r="O67" s="9">
        <v>27.9</v>
      </c>
      <c r="P67" s="10">
        <v>6.2</v>
      </c>
      <c r="Q67" s="10">
        <v>0.41935483870967744</v>
      </c>
      <c r="R67" s="10">
        <v>0.80645161290322576</v>
      </c>
      <c r="S67" s="10">
        <v>16.785714285714285</v>
      </c>
      <c r="T67" s="10">
        <v>0.7142857142857143</v>
      </c>
      <c r="U67" s="10">
        <v>3.1428571428571428</v>
      </c>
      <c r="V67" s="10">
        <v>0.34285714285714286</v>
      </c>
      <c r="W67" s="10">
        <v>4.2</v>
      </c>
      <c r="X67" s="10">
        <v>20</v>
      </c>
      <c r="Y67" s="10">
        <v>11.283333333333333</v>
      </c>
      <c r="Z67" s="10">
        <v>1.6571428571428573</v>
      </c>
      <c r="AA67" s="9">
        <v>1.9</v>
      </c>
    </row>
    <row r="68" spans="1:27" ht="14">
      <c r="A68" s="9" t="s">
        <v>35</v>
      </c>
      <c r="B68" s="31">
        <v>44544</v>
      </c>
      <c r="C68" s="8" t="s">
        <v>237</v>
      </c>
      <c r="D68" s="32" t="s">
        <v>228</v>
      </c>
      <c r="E68" s="32"/>
      <c r="F68" s="8"/>
      <c r="G68" s="8"/>
      <c r="H68" s="8"/>
      <c r="I68" s="9">
        <v>5</v>
      </c>
      <c r="J68" s="9">
        <v>4.5999999999999996</v>
      </c>
      <c r="K68" s="10">
        <v>8.3344996501049682</v>
      </c>
      <c r="L68" s="11">
        <v>96</v>
      </c>
      <c r="M68" s="9"/>
      <c r="N68" s="9"/>
      <c r="O68" s="9"/>
      <c r="P68" s="10">
        <v>6.9</v>
      </c>
      <c r="Q68" s="10">
        <v>0.38709677419354838</v>
      </c>
      <c r="R68" s="10">
        <v>0.87096774193548387</v>
      </c>
      <c r="S68" s="10">
        <v>12.857142857142858</v>
      </c>
      <c r="T68" s="10">
        <v>0.7857142857142857</v>
      </c>
      <c r="U68" s="10">
        <v>0.9285714285714286</v>
      </c>
      <c r="V68" s="10">
        <v>2.8571428571428574E-2</v>
      </c>
      <c r="W68" s="10">
        <v>1.7428571428571427</v>
      </c>
      <c r="X68" s="10">
        <v>16.428571428571427</v>
      </c>
      <c r="Y68" s="10">
        <v>5.1111111111111107</v>
      </c>
      <c r="Z68" s="10">
        <v>0.87142857142857144</v>
      </c>
      <c r="AA68" s="9"/>
    </row>
    <row r="69" spans="1:27" ht="14">
      <c r="A69" s="9" t="s">
        <v>35</v>
      </c>
      <c r="B69" s="31">
        <v>44544</v>
      </c>
      <c r="C69" s="8" t="s">
        <v>237</v>
      </c>
      <c r="D69" s="32" t="s">
        <v>228</v>
      </c>
      <c r="E69" s="32"/>
      <c r="F69" s="8"/>
      <c r="G69" s="8"/>
      <c r="H69" s="8"/>
      <c r="I69" s="9">
        <v>15</v>
      </c>
      <c r="J69" s="9">
        <v>4.7</v>
      </c>
      <c r="K69" s="10">
        <v>8.3275017494751573</v>
      </c>
      <c r="L69" s="11">
        <v>96</v>
      </c>
      <c r="M69" s="9"/>
      <c r="N69" s="9"/>
      <c r="O69" s="9"/>
      <c r="P69" s="10">
        <v>6.9</v>
      </c>
      <c r="Q69" s="10">
        <v>0.41935483870967744</v>
      </c>
      <c r="R69" s="10">
        <v>0.87096774193548387</v>
      </c>
      <c r="S69" s="10">
        <v>12.857142857142858</v>
      </c>
      <c r="T69" s="33">
        <v>0.7142857142857143</v>
      </c>
      <c r="U69" s="10">
        <v>1</v>
      </c>
      <c r="V69" s="10">
        <v>0.1142857142857143</v>
      </c>
      <c r="W69" s="10">
        <v>1.8285714285714285</v>
      </c>
      <c r="X69" s="10">
        <v>16.428571428571427</v>
      </c>
      <c r="Y69" s="10">
        <v>5.9888888888888898</v>
      </c>
      <c r="Z69" s="10">
        <v>1.0142857142857145</v>
      </c>
      <c r="AA69" s="9"/>
    </row>
    <row r="70" spans="1:27" ht="14">
      <c r="A70" s="9" t="s">
        <v>35</v>
      </c>
      <c r="B70" s="31">
        <v>44544</v>
      </c>
      <c r="C70" s="8" t="s">
        <v>237</v>
      </c>
      <c r="D70" s="32" t="s">
        <v>228</v>
      </c>
      <c r="E70" s="32"/>
      <c r="F70" s="11"/>
      <c r="G70" s="11"/>
      <c r="H70" s="11"/>
      <c r="I70" s="9">
        <v>27</v>
      </c>
      <c r="J70" s="9">
        <v>4.5999999999999996</v>
      </c>
      <c r="K70" s="10">
        <v>8.3974807557732678</v>
      </c>
      <c r="L70" s="11">
        <v>97</v>
      </c>
      <c r="M70" s="9"/>
      <c r="N70" s="9"/>
      <c r="O70" s="9"/>
      <c r="P70" s="10">
        <v>7</v>
      </c>
      <c r="Q70" s="10"/>
      <c r="R70" s="10"/>
      <c r="S70" s="10"/>
      <c r="T70" s="33"/>
      <c r="U70" s="10"/>
      <c r="V70" s="10"/>
      <c r="W70" s="10"/>
      <c r="X70" s="10"/>
      <c r="Y70" s="10"/>
      <c r="Z70" s="10"/>
      <c r="AA70" s="9"/>
    </row>
    <row r="71" spans="1:27" ht="14">
      <c r="A71" s="9"/>
      <c r="B71" s="31"/>
      <c r="C71" s="8"/>
      <c r="D71" s="32"/>
      <c r="E71" s="32"/>
      <c r="F71" s="8"/>
      <c r="G71" s="8"/>
      <c r="H71" s="8"/>
      <c r="I71" s="9"/>
      <c r="J71" s="9"/>
      <c r="K71" s="10"/>
      <c r="L71" s="11"/>
      <c r="M71" s="9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9"/>
    </row>
    <row r="72" spans="1:27" ht="14">
      <c r="A72" s="9"/>
      <c r="B72" s="31"/>
      <c r="C72" s="8"/>
      <c r="D72" s="32"/>
      <c r="E72" s="32"/>
      <c r="F72" s="11"/>
      <c r="G72" s="11"/>
      <c r="H72" s="11"/>
      <c r="I72" s="9"/>
      <c r="J72" s="9"/>
      <c r="K72" s="10"/>
      <c r="L72" s="11"/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9"/>
    </row>
  </sheetData>
  <phoneticPr fontId="5" type="noConversion"/>
  <pageMargins left="0.70000000000000007" right="0.70000000000000007" top="0.75000000000000011" bottom="0.75000000000000011" header="0.30000000000000004" footer="0.30000000000000004"/>
  <pageSetup paperSize="9" scale="8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61"/>
  <sheetViews>
    <sheetView showGridLines="0" topLeftCell="A27" workbookViewId="0">
      <selection activeCell="A45" sqref="A45:AA46"/>
    </sheetView>
  </sheetViews>
  <sheetFormatPr baseColWidth="10" defaultRowHeight="13"/>
  <cols>
    <col min="1" max="1" width="8.6640625" customWidth="1"/>
    <col min="2" max="2" width="11.33203125" customWidth="1"/>
    <col min="3" max="3" width="27.5" customWidth="1"/>
    <col min="4" max="5" width="8.83203125" customWidth="1"/>
    <col min="6" max="6" width="7.5" customWidth="1"/>
    <col min="7" max="7" width="9.1640625" customWidth="1"/>
    <col min="8" max="8" width="8.6640625" customWidth="1"/>
    <col min="9" max="9" width="9.6640625" customWidth="1"/>
    <col min="10" max="10" width="10.83203125" customWidth="1"/>
    <col min="11" max="11" width="10" customWidth="1"/>
    <col min="12" max="12" width="10.6640625" customWidth="1"/>
    <col min="13" max="13" width="9.83203125" customWidth="1"/>
    <col min="14" max="14" width="12.33203125" customWidth="1"/>
    <col min="15" max="15" width="18.33203125" customWidth="1"/>
    <col min="16" max="16" width="10" customWidth="1"/>
    <col min="17" max="18" width="8.83203125" customWidth="1"/>
    <col min="19" max="19" width="8" customWidth="1"/>
    <col min="20" max="20" width="8.6640625" customWidth="1"/>
    <col min="21" max="21" width="8.83203125" customWidth="1"/>
    <col min="22" max="22" width="8.1640625" customWidth="1"/>
    <col min="23" max="23" width="7.1640625" customWidth="1"/>
    <col min="24" max="25" width="7.83203125" customWidth="1"/>
  </cols>
  <sheetData>
    <row r="1" spans="1:39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9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D2" s="26" t="s">
        <v>14</v>
      </c>
      <c r="AM2" s="26" t="s">
        <v>19</v>
      </c>
    </row>
    <row r="3" spans="1:39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9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9" ht="16">
      <c r="A5" s="29" t="s">
        <v>3</v>
      </c>
      <c r="B5" s="29"/>
      <c r="C5" s="30" t="s">
        <v>37</v>
      </c>
      <c r="D5" s="25" t="s">
        <v>65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9" ht="16">
      <c r="A6" s="29" t="s">
        <v>70</v>
      </c>
      <c r="B6" s="29"/>
      <c r="C6" s="63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9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9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9" ht="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39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9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9" ht="17" customHeight="1">
      <c r="A12" s="9" t="s">
        <v>37</v>
      </c>
      <c r="B12" s="31">
        <v>44221</v>
      </c>
      <c r="C12" s="8" t="s">
        <v>97</v>
      </c>
      <c r="D12" s="32" t="s">
        <v>77</v>
      </c>
      <c r="E12" s="32"/>
      <c r="F12" s="11" t="s">
        <v>69</v>
      </c>
      <c r="G12" s="11">
        <v>31.5</v>
      </c>
      <c r="H12" s="11">
        <v>3</v>
      </c>
      <c r="I12" s="9">
        <v>0.5</v>
      </c>
      <c r="J12" s="9">
        <v>2.8</v>
      </c>
      <c r="K12" s="10">
        <v>8.6773967809657098</v>
      </c>
      <c r="L12" s="11">
        <v>97</v>
      </c>
      <c r="M12" s="9">
        <v>3.5</v>
      </c>
      <c r="N12" s="9"/>
      <c r="O12" s="9">
        <v>4.5</v>
      </c>
      <c r="P12" s="10">
        <v>7.1</v>
      </c>
      <c r="Q12" s="10">
        <v>0.77419354838709675</v>
      </c>
      <c r="R12" s="10">
        <v>1.2580645161290323</v>
      </c>
      <c r="S12" s="10">
        <v>24.285714285714285</v>
      </c>
      <c r="T12" s="10">
        <v>0.2857142857142857</v>
      </c>
      <c r="U12" s="10">
        <v>6.8571428571428568</v>
      </c>
      <c r="V12" s="10">
        <v>2</v>
      </c>
      <c r="W12" s="10">
        <v>9.1428571428571423</v>
      </c>
      <c r="X12" s="10">
        <v>23.571428571428573</v>
      </c>
      <c r="Y12" s="10">
        <v>22.025000000000002</v>
      </c>
      <c r="Z12" s="10">
        <v>2.7</v>
      </c>
      <c r="AA12" s="9">
        <v>1.05</v>
      </c>
    </row>
    <row r="13" spans="1:39" ht="17" customHeight="1">
      <c r="A13" s="9" t="s">
        <v>37</v>
      </c>
      <c r="B13" s="31">
        <v>44221</v>
      </c>
      <c r="C13" s="8" t="s">
        <v>97</v>
      </c>
      <c r="D13" s="32" t="s">
        <v>77</v>
      </c>
      <c r="E13" s="32"/>
      <c r="F13" s="8"/>
      <c r="G13" s="8"/>
      <c r="H13" s="8"/>
      <c r="I13" s="9">
        <v>4</v>
      </c>
      <c r="J13" s="9">
        <v>2.8</v>
      </c>
      <c r="K13" s="10">
        <v>8.7473757872638203</v>
      </c>
      <c r="L13" s="11">
        <v>99</v>
      </c>
      <c r="M13" s="9"/>
      <c r="N13" s="9"/>
      <c r="O13" s="9"/>
      <c r="P13" s="10">
        <v>7.1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9"/>
    </row>
    <row r="14" spans="1:39" ht="14">
      <c r="A14" s="9"/>
      <c r="B14" s="9"/>
      <c r="C14" s="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/>
      <c r="T14" s="11"/>
      <c r="U14" s="11"/>
      <c r="V14" s="10"/>
      <c r="W14" s="10"/>
      <c r="X14" s="10"/>
      <c r="Y14" s="10"/>
      <c r="Z14" s="10"/>
    </row>
    <row r="15" spans="1:39" ht="14">
      <c r="A15" s="9" t="s">
        <v>37</v>
      </c>
      <c r="B15" s="31">
        <v>44258</v>
      </c>
      <c r="C15" s="8" t="s">
        <v>97</v>
      </c>
      <c r="D15" s="32" t="s">
        <v>106</v>
      </c>
      <c r="E15" s="32"/>
      <c r="F15" s="11" t="s">
        <v>78</v>
      </c>
      <c r="G15" s="11">
        <v>27</v>
      </c>
      <c r="H15" s="11">
        <v>6</v>
      </c>
      <c r="I15" s="9">
        <v>0.5</v>
      </c>
      <c r="J15" s="9">
        <v>2.4</v>
      </c>
      <c r="K15" s="10">
        <v>9.5871238628411461</v>
      </c>
      <c r="L15" s="11">
        <v>103</v>
      </c>
      <c r="M15" s="9">
        <v>4.3</v>
      </c>
      <c r="N15" s="9" t="s">
        <v>100</v>
      </c>
      <c r="O15" s="9">
        <v>4.3</v>
      </c>
      <c r="P15" s="10">
        <v>7</v>
      </c>
      <c r="Q15" s="10">
        <v>0.58064516129032262</v>
      </c>
      <c r="R15" s="10">
        <v>1.1290322580645162</v>
      </c>
      <c r="S15" s="10">
        <v>20.714285714285715</v>
      </c>
      <c r="T15" s="10">
        <v>0.21428571428571427</v>
      </c>
      <c r="U15" s="10">
        <v>3.6428571428571428</v>
      </c>
      <c r="V15" s="10">
        <v>0.6</v>
      </c>
      <c r="W15" s="10">
        <v>4.4571428571428573</v>
      </c>
      <c r="X15" s="10">
        <v>19.285714285714285</v>
      </c>
      <c r="Y15" s="10">
        <v>7.8249999999999993</v>
      </c>
      <c r="Z15" s="10">
        <v>1.3357142857142859</v>
      </c>
      <c r="AA15" s="9">
        <v>0.8</v>
      </c>
    </row>
    <row r="16" spans="1:39" ht="14">
      <c r="A16" s="9" t="s">
        <v>37</v>
      </c>
      <c r="B16" s="31">
        <v>44258</v>
      </c>
      <c r="C16" s="8" t="s">
        <v>97</v>
      </c>
      <c r="D16" s="32" t="s">
        <v>106</v>
      </c>
      <c r="E16" s="32"/>
      <c r="F16" s="8"/>
      <c r="G16" s="8"/>
      <c r="H16" s="8"/>
      <c r="I16" s="9">
        <v>4</v>
      </c>
      <c r="J16" s="9">
        <v>2.2999999999999998</v>
      </c>
      <c r="K16" s="10">
        <v>9.4471658502449269</v>
      </c>
      <c r="L16" s="11">
        <v>102</v>
      </c>
      <c r="M16" s="9"/>
      <c r="N16" s="9"/>
      <c r="O16" s="9"/>
      <c r="P16" s="10">
        <v>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9"/>
    </row>
    <row r="17" spans="1:39" ht="14">
      <c r="A17" s="9"/>
      <c r="B17" s="31"/>
      <c r="C17" s="8"/>
      <c r="D17" s="32"/>
      <c r="E17" s="32"/>
      <c r="F17" s="11"/>
      <c r="G17" s="11"/>
      <c r="H17" s="11"/>
      <c r="I17" s="9"/>
      <c r="J17" s="9"/>
      <c r="K17" s="10"/>
      <c r="L17" s="11"/>
      <c r="M17" s="9"/>
      <c r="N17" s="9"/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/>
    </row>
    <row r="18" spans="1:39" ht="14">
      <c r="A18" s="9" t="s">
        <v>37</v>
      </c>
      <c r="B18" s="31">
        <v>44277</v>
      </c>
      <c r="C18" s="8" t="s">
        <v>97</v>
      </c>
      <c r="D18" s="32" t="s">
        <v>111</v>
      </c>
      <c r="E18" s="32"/>
      <c r="F18" s="11" t="s">
        <v>78</v>
      </c>
      <c r="G18" s="11">
        <v>22.5</v>
      </c>
      <c r="H18" s="11">
        <v>9</v>
      </c>
      <c r="I18" s="9">
        <v>0.5</v>
      </c>
      <c r="J18" s="9">
        <v>3.7</v>
      </c>
      <c r="K18" s="10">
        <v>9.8670398880335899</v>
      </c>
      <c r="L18" s="11">
        <v>111</v>
      </c>
      <c r="M18" s="9">
        <v>3.8</v>
      </c>
      <c r="N18" s="9"/>
      <c r="O18" s="9">
        <v>4.2</v>
      </c>
      <c r="P18" s="10">
        <v>6.8</v>
      </c>
      <c r="Q18" s="10" t="s">
        <v>117</v>
      </c>
      <c r="R18" s="10">
        <v>0.70967741935483875</v>
      </c>
      <c r="S18" s="10">
        <v>0.31071428571428567</v>
      </c>
      <c r="T18" s="10" t="s">
        <v>115</v>
      </c>
      <c r="U18" s="10" t="s">
        <v>128</v>
      </c>
      <c r="V18" s="10">
        <v>0.25</v>
      </c>
      <c r="W18" s="10">
        <v>0.36</v>
      </c>
      <c r="X18" s="10">
        <v>22.857142857142858</v>
      </c>
      <c r="Y18" s="10">
        <v>51.499999999999993</v>
      </c>
      <c r="Z18" s="10">
        <v>7.7</v>
      </c>
      <c r="AA18" s="9">
        <v>6.64</v>
      </c>
    </row>
    <row r="19" spans="1:39" ht="14">
      <c r="A19" s="9" t="s">
        <v>37</v>
      </c>
      <c r="B19" s="31">
        <v>44277</v>
      </c>
      <c r="C19" s="8" t="s">
        <v>97</v>
      </c>
      <c r="D19" s="32" t="s">
        <v>111</v>
      </c>
      <c r="E19" s="32"/>
      <c r="F19" s="8"/>
      <c r="G19" s="8"/>
      <c r="H19" s="8"/>
      <c r="I19" s="9">
        <v>4</v>
      </c>
      <c r="J19" s="9">
        <v>3.7</v>
      </c>
      <c r="K19" s="10">
        <v>9.4471658502449269</v>
      </c>
      <c r="L19" s="11">
        <v>106</v>
      </c>
      <c r="M19" s="9"/>
      <c r="N19" s="9"/>
      <c r="O19" s="9"/>
      <c r="P19" s="10">
        <v>6.8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9"/>
    </row>
    <row r="20" spans="1:39" ht="14">
      <c r="A20" s="9"/>
      <c r="B20" s="31"/>
      <c r="C20" s="8"/>
      <c r="D20" s="32"/>
      <c r="E20" s="32"/>
      <c r="F20" s="8"/>
      <c r="G20" s="8"/>
      <c r="H20" s="8"/>
      <c r="I20" s="9"/>
      <c r="J20" s="9"/>
      <c r="K20" s="10"/>
      <c r="L20" s="11"/>
      <c r="M20" s="9"/>
      <c r="N20" s="9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</row>
    <row r="21" spans="1:39" ht="14">
      <c r="A21" s="9" t="s">
        <v>37</v>
      </c>
      <c r="B21" s="31">
        <v>44306</v>
      </c>
      <c r="C21" s="8" t="s">
        <v>97</v>
      </c>
      <c r="D21" s="32" t="s">
        <v>131</v>
      </c>
      <c r="E21" s="32"/>
      <c r="F21" s="11" t="s">
        <v>67</v>
      </c>
      <c r="G21" s="11">
        <v>4.5</v>
      </c>
      <c r="H21" s="11">
        <v>6</v>
      </c>
      <c r="I21" s="9">
        <v>0.5</v>
      </c>
      <c r="J21" s="9">
        <v>7.8</v>
      </c>
      <c r="K21" s="10">
        <v>8.0475857242827153</v>
      </c>
      <c r="L21" s="11">
        <v>100</v>
      </c>
      <c r="M21" s="9">
        <v>4.4000000000000004</v>
      </c>
      <c r="N21" s="9" t="s">
        <v>100</v>
      </c>
      <c r="O21" s="9">
        <v>4.4000000000000004</v>
      </c>
      <c r="P21" s="10">
        <v>7.3</v>
      </c>
      <c r="Q21" s="10" t="s">
        <v>117</v>
      </c>
      <c r="R21" s="10">
        <v>0.87096774193548387</v>
      </c>
      <c r="S21" s="10">
        <v>1.75</v>
      </c>
      <c r="T21" s="10" t="s">
        <v>115</v>
      </c>
      <c r="U21" s="10" t="s">
        <v>128</v>
      </c>
      <c r="V21" s="10">
        <v>0.7857142857142857</v>
      </c>
      <c r="W21" s="10">
        <v>0.89571428571428569</v>
      </c>
      <c r="X21" s="10">
        <v>19.285714285714285</v>
      </c>
      <c r="Y21" s="10">
        <v>15.533333333333335</v>
      </c>
      <c r="Z21" s="10">
        <v>2.4571428571428573</v>
      </c>
      <c r="AA21" s="9">
        <v>0.7</v>
      </c>
    </row>
    <row r="22" spans="1:39" ht="14">
      <c r="A22" s="9" t="s">
        <v>37</v>
      </c>
      <c r="B22" s="31">
        <v>44306</v>
      </c>
      <c r="C22" s="8" t="s">
        <v>97</v>
      </c>
      <c r="D22" s="32" t="s">
        <v>131</v>
      </c>
      <c r="E22" s="32"/>
      <c r="F22" s="8"/>
      <c r="G22" s="8"/>
      <c r="H22" s="8"/>
      <c r="I22" s="9">
        <v>4</v>
      </c>
      <c r="J22" s="9">
        <v>7.7</v>
      </c>
      <c r="K22" s="10">
        <v>8.0475857242827153</v>
      </c>
      <c r="L22" s="11">
        <v>100</v>
      </c>
      <c r="M22" s="9"/>
      <c r="N22" s="9"/>
      <c r="O22" s="9"/>
      <c r="P22" s="10">
        <v>7.3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9"/>
    </row>
    <row r="23" spans="1:39" ht="14">
      <c r="A23" s="9"/>
      <c r="B23" s="31"/>
      <c r="C23" s="8"/>
      <c r="D23" s="32"/>
      <c r="E23" s="32"/>
      <c r="F23" s="11"/>
      <c r="G23" s="11"/>
      <c r="H23" s="11"/>
      <c r="I23" s="9"/>
      <c r="J23" s="9"/>
      <c r="K23" s="10"/>
      <c r="L23" s="11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9"/>
    </row>
    <row r="24" spans="1:39" ht="14">
      <c r="A24" s="9" t="s">
        <v>37</v>
      </c>
      <c r="B24" s="31">
        <v>44333</v>
      </c>
      <c r="C24" s="8" t="s">
        <v>84</v>
      </c>
      <c r="D24" s="32" t="s">
        <v>134</v>
      </c>
      <c r="E24" s="32"/>
      <c r="F24" s="11" t="s">
        <v>86</v>
      </c>
      <c r="G24" s="11">
        <v>9</v>
      </c>
      <c r="H24" s="11">
        <v>2</v>
      </c>
      <c r="I24" s="9">
        <v>0.5</v>
      </c>
      <c r="J24" s="9">
        <v>12.3</v>
      </c>
      <c r="K24" s="10">
        <v>7.7676696990902725</v>
      </c>
      <c r="L24" s="11">
        <v>109</v>
      </c>
      <c r="M24" s="9">
        <v>4.5</v>
      </c>
      <c r="N24" s="9" t="s">
        <v>100</v>
      </c>
      <c r="O24" s="9">
        <v>4.5</v>
      </c>
      <c r="P24" s="10">
        <v>7.2</v>
      </c>
      <c r="Q24" s="10">
        <v>0.16129032258064516</v>
      </c>
      <c r="R24" s="10">
        <v>0.967741935483871</v>
      </c>
      <c r="S24" s="10">
        <v>2.5</v>
      </c>
      <c r="T24" s="10">
        <v>7.1428571428571425E-2</v>
      </c>
      <c r="U24" s="10" t="s">
        <v>128</v>
      </c>
      <c r="V24" s="10">
        <v>0.37857142857142856</v>
      </c>
      <c r="W24" s="10">
        <v>0.48857142857142855</v>
      </c>
      <c r="X24" s="10">
        <v>17.857142857142858</v>
      </c>
      <c r="Y24" s="10">
        <v>15.466666666666665</v>
      </c>
      <c r="Z24" s="10">
        <v>2.2857142857142856</v>
      </c>
      <c r="AA24" s="9">
        <v>0.8</v>
      </c>
    </row>
    <row r="25" spans="1:39" ht="14">
      <c r="A25" s="9" t="s">
        <v>37</v>
      </c>
      <c r="B25" s="31">
        <v>44333</v>
      </c>
      <c r="C25" s="8" t="s">
        <v>84</v>
      </c>
      <c r="D25" s="32" t="s">
        <v>134</v>
      </c>
      <c r="E25" s="32"/>
      <c r="F25" s="8"/>
      <c r="G25" s="8"/>
      <c r="H25" s="8"/>
      <c r="I25" s="9">
        <v>4</v>
      </c>
      <c r="J25" s="9">
        <v>11.7</v>
      </c>
      <c r="K25" s="10">
        <v>7.4877536738978296</v>
      </c>
      <c r="L25" s="11">
        <v>104</v>
      </c>
      <c r="M25" s="9"/>
      <c r="N25" s="9"/>
      <c r="O25" s="9"/>
      <c r="P25" s="10">
        <v>7.2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9"/>
    </row>
    <row r="26" spans="1:39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9"/>
    </row>
    <row r="27" spans="1:39" ht="14">
      <c r="A27" s="9" t="s">
        <v>37</v>
      </c>
      <c r="B27" s="31">
        <v>44362</v>
      </c>
      <c r="C27" s="8" t="s">
        <v>137</v>
      </c>
      <c r="D27" s="32" t="s">
        <v>140</v>
      </c>
      <c r="E27" s="32"/>
      <c r="F27" s="11" t="s">
        <v>141</v>
      </c>
      <c r="G27" s="11">
        <v>22.5</v>
      </c>
      <c r="H27" s="11">
        <v>10</v>
      </c>
      <c r="I27" s="9">
        <v>0.5</v>
      </c>
      <c r="J27" s="9">
        <v>18.7</v>
      </c>
      <c r="K27" s="10">
        <v>6.2281315605318408</v>
      </c>
      <c r="L27" s="11">
        <v>99</v>
      </c>
      <c r="M27" s="9">
        <v>3.4</v>
      </c>
      <c r="N27" s="9"/>
      <c r="O27" s="9">
        <v>4.2</v>
      </c>
      <c r="P27" s="10">
        <v>7.2</v>
      </c>
      <c r="Q27" s="10">
        <v>0.32258064516129031</v>
      </c>
      <c r="R27" s="10">
        <v>1.032258064516129</v>
      </c>
      <c r="S27" s="10">
        <v>10.357142857142858</v>
      </c>
      <c r="T27" s="10">
        <v>7.1428571428571425E-2</v>
      </c>
      <c r="U27" s="10" t="s">
        <v>128</v>
      </c>
      <c r="V27" s="10">
        <v>0.33571428571428574</v>
      </c>
      <c r="W27" s="10">
        <v>0.44571428571428573</v>
      </c>
      <c r="X27" s="10">
        <v>21.428571428571427</v>
      </c>
      <c r="Y27" s="10">
        <v>29.733333333333334</v>
      </c>
      <c r="Z27" s="10">
        <v>4.6571428571428575</v>
      </c>
      <c r="AA27" s="9">
        <v>2.85</v>
      </c>
    </row>
    <row r="28" spans="1:39" ht="14">
      <c r="A28" s="9" t="s">
        <v>37</v>
      </c>
      <c r="B28" s="31">
        <v>44362</v>
      </c>
      <c r="C28" s="8" t="s">
        <v>137</v>
      </c>
      <c r="D28" s="32" t="s">
        <v>140</v>
      </c>
      <c r="E28" s="32"/>
      <c r="F28" s="8"/>
      <c r="G28" s="8"/>
      <c r="H28" s="8"/>
      <c r="I28" s="9">
        <v>4</v>
      </c>
      <c r="J28" s="9">
        <v>18.600000000000001</v>
      </c>
      <c r="K28" s="10">
        <v>6.2281315605318408</v>
      </c>
      <c r="L28" s="11">
        <v>99</v>
      </c>
      <c r="M28" s="9"/>
      <c r="N28" s="9"/>
      <c r="O28" s="9"/>
      <c r="P28" s="10">
        <v>7.2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9"/>
    </row>
    <row r="29" spans="1:39" ht="14">
      <c r="A29" s="9"/>
      <c r="B29" s="31"/>
      <c r="C29" s="8"/>
      <c r="D29" s="32"/>
      <c r="E29" s="32"/>
      <c r="F29" s="11"/>
      <c r="G29" s="11"/>
      <c r="H29" s="11"/>
      <c r="I29" s="9"/>
      <c r="J29" s="9"/>
      <c r="K29" s="10"/>
      <c r="L29" s="11"/>
      <c r="M29" s="9"/>
      <c r="N29" s="9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9"/>
    </row>
    <row r="30" spans="1:39" ht="14">
      <c r="A30" s="9" t="s">
        <v>37</v>
      </c>
      <c r="B30" s="31">
        <v>44389</v>
      </c>
      <c r="C30" s="8" t="s">
        <v>137</v>
      </c>
      <c r="D30" s="32" t="s">
        <v>105</v>
      </c>
      <c r="E30" s="32"/>
      <c r="F30" s="11" t="s">
        <v>141</v>
      </c>
      <c r="G30" s="11">
        <v>4.5</v>
      </c>
      <c r="H30" s="11">
        <v>4</v>
      </c>
      <c r="I30" s="9">
        <v>0.5</v>
      </c>
      <c r="J30" s="9">
        <v>21.9</v>
      </c>
      <c r="K30" s="10">
        <v>6.9279216235129457</v>
      </c>
      <c r="L30" s="11">
        <v>117</v>
      </c>
      <c r="M30" s="9">
        <v>4</v>
      </c>
      <c r="N30" s="9"/>
      <c r="O30" s="9">
        <v>4.2</v>
      </c>
      <c r="P30" s="10">
        <v>7.1</v>
      </c>
      <c r="Q30" s="10">
        <v>0.4838709677419355</v>
      </c>
      <c r="R30" s="10">
        <v>1.1290322580645162</v>
      </c>
      <c r="S30" s="10">
        <v>9.2857142857142865</v>
      </c>
      <c r="T30" s="10" t="s">
        <v>115</v>
      </c>
      <c r="U30" s="10" t="s">
        <v>128</v>
      </c>
      <c r="V30" s="10">
        <v>0.7857142857142857</v>
      </c>
      <c r="W30" s="10">
        <v>0.89571428571428569</v>
      </c>
      <c r="X30" s="10">
        <v>22.142857142857142</v>
      </c>
      <c r="Y30" s="10">
        <v>23.505555555555556</v>
      </c>
      <c r="Z30" s="10">
        <v>4.9523809523809526</v>
      </c>
      <c r="AA30" s="9">
        <v>3.25</v>
      </c>
    </row>
    <row r="31" spans="1:39" ht="16">
      <c r="A31" s="9" t="s">
        <v>37</v>
      </c>
      <c r="B31" s="31">
        <v>44389</v>
      </c>
      <c r="C31" s="8" t="s">
        <v>137</v>
      </c>
      <c r="D31" s="32" t="s">
        <v>105</v>
      </c>
      <c r="E31" s="32"/>
      <c r="F31" s="8"/>
      <c r="G31" s="8"/>
      <c r="H31" s="8"/>
      <c r="I31" s="9">
        <v>4</v>
      </c>
      <c r="J31" s="9">
        <v>21.3</v>
      </c>
      <c r="K31" s="10">
        <v>6.5080475857242828</v>
      </c>
      <c r="L31" s="11">
        <v>108</v>
      </c>
      <c r="M31" s="9"/>
      <c r="N31" s="9"/>
      <c r="O31" s="9"/>
      <c r="P31" s="10">
        <v>7.1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  <c r="AD31" s="26" t="s">
        <v>32</v>
      </c>
      <c r="AM31" s="26" t="s">
        <v>125</v>
      </c>
    </row>
    <row r="32" spans="1:39" ht="14">
      <c r="A32" s="9"/>
      <c r="B32" s="31"/>
      <c r="C32" s="8"/>
      <c r="D32" s="32"/>
      <c r="E32" s="32"/>
      <c r="F32" s="8"/>
      <c r="G32" s="8"/>
      <c r="H32" s="8"/>
      <c r="I32" s="9"/>
      <c r="J32" s="9"/>
      <c r="K32" s="10"/>
      <c r="L32" s="11"/>
      <c r="M32" s="9"/>
      <c r="N32" s="9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9"/>
    </row>
    <row r="33" spans="1:28" ht="14">
      <c r="A33" s="9" t="s">
        <v>37</v>
      </c>
      <c r="B33" s="31">
        <v>44425</v>
      </c>
      <c r="C33" s="8" t="s">
        <v>137</v>
      </c>
      <c r="D33" s="32" t="s">
        <v>210</v>
      </c>
      <c r="E33" s="32"/>
      <c r="F33" s="11" t="s">
        <v>86</v>
      </c>
      <c r="G33" s="11">
        <v>4.5</v>
      </c>
      <c r="H33" s="11">
        <v>4</v>
      </c>
      <c r="I33" s="9">
        <v>0.5</v>
      </c>
      <c r="J33" s="9">
        <v>19</v>
      </c>
      <c r="K33" s="10">
        <v>5.528341497550735</v>
      </c>
      <c r="L33" s="11">
        <v>90</v>
      </c>
      <c r="M33" s="9">
        <v>4.7</v>
      </c>
      <c r="N33" s="9" t="s">
        <v>100</v>
      </c>
      <c r="O33" s="9">
        <v>4.7</v>
      </c>
      <c r="P33" s="10">
        <v>7.1</v>
      </c>
      <c r="Q33" s="10">
        <v>0.29032258064516131</v>
      </c>
      <c r="R33" s="10">
        <v>1.4193548387096775</v>
      </c>
      <c r="S33" s="10">
        <v>34.285714285714285</v>
      </c>
      <c r="T33" s="10" t="s">
        <v>115</v>
      </c>
      <c r="U33" s="10" t="s">
        <v>128</v>
      </c>
      <c r="V33" s="10">
        <v>0.38571428571428573</v>
      </c>
      <c r="W33" s="10">
        <v>0.49571428571428572</v>
      </c>
      <c r="X33" s="10">
        <v>25</v>
      </c>
      <c r="Y33" s="10">
        <v>26.838888888888889</v>
      </c>
      <c r="Z33" s="10">
        <v>5.538095238095238</v>
      </c>
      <c r="AA33" s="9">
        <v>3.55</v>
      </c>
    </row>
    <row r="34" spans="1:28" ht="14">
      <c r="A34" s="9" t="s">
        <v>37</v>
      </c>
      <c r="B34" s="31">
        <v>44425</v>
      </c>
      <c r="C34" s="8" t="s">
        <v>137</v>
      </c>
      <c r="D34" s="32" t="s">
        <v>210</v>
      </c>
      <c r="E34" s="32"/>
      <c r="F34" s="8"/>
      <c r="G34" s="8"/>
      <c r="H34" s="8"/>
      <c r="I34" s="9">
        <v>4</v>
      </c>
      <c r="J34" s="9">
        <v>18.8</v>
      </c>
      <c r="K34" s="10">
        <v>5.7382785164450656</v>
      </c>
      <c r="L34" s="11">
        <v>93</v>
      </c>
      <c r="M34" s="9"/>
      <c r="N34" s="9"/>
      <c r="O34" s="9"/>
      <c r="P34" s="10">
        <v>7.1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9"/>
    </row>
    <row r="35" spans="1:28" ht="14">
      <c r="A35" s="9"/>
      <c r="B35" s="31"/>
      <c r="C35" s="8"/>
      <c r="D35" s="32"/>
      <c r="E35" s="32"/>
      <c r="F35" s="11"/>
      <c r="G35" s="11"/>
      <c r="H35" s="11"/>
      <c r="I35" s="9"/>
      <c r="J35" s="9"/>
      <c r="K35" s="10"/>
      <c r="L35" s="11"/>
      <c r="M35" s="9"/>
      <c r="N35" s="9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8" ht="14">
      <c r="A36" s="9" t="s">
        <v>37</v>
      </c>
      <c r="B36" s="31">
        <v>44454</v>
      </c>
      <c r="C36" s="8" t="s">
        <v>137</v>
      </c>
      <c r="D36" s="32" t="s">
        <v>105</v>
      </c>
      <c r="E36" s="32"/>
      <c r="F36" s="11" t="s">
        <v>139</v>
      </c>
      <c r="G36" s="11">
        <v>13.5</v>
      </c>
      <c r="H36" s="11">
        <v>7</v>
      </c>
      <c r="I36" s="9">
        <v>0.5</v>
      </c>
      <c r="J36" s="9">
        <v>16.5</v>
      </c>
      <c r="K36" s="10">
        <v>6.3680895731280609</v>
      </c>
      <c r="L36" s="11">
        <v>97</v>
      </c>
      <c r="M36" s="9">
        <v>4.3</v>
      </c>
      <c r="N36" s="9" t="s">
        <v>100</v>
      </c>
      <c r="O36" s="9">
        <v>4.3</v>
      </c>
      <c r="P36" s="10">
        <v>6.8</v>
      </c>
      <c r="Q36" s="10">
        <v>0.35483870967741937</v>
      </c>
      <c r="R36" s="10">
        <v>0.93548387096774188</v>
      </c>
      <c r="S36" s="10">
        <v>14.285714285714286</v>
      </c>
      <c r="T36" s="10" t="s">
        <v>115</v>
      </c>
      <c r="U36" s="10" t="s">
        <v>128</v>
      </c>
      <c r="V36" s="10">
        <v>0.29285714285714282</v>
      </c>
      <c r="W36" s="10">
        <v>0.4028571428571428</v>
      </c>
      <c r="X36" s="10">
        <v>17.142857142857142</v>
      </c>
      <c r="Y36" s="10">
        <v>7.3166666666666673</v>
      </c>
      <c r="Z36" s="10">
        <v>1.5809523809523809</v>
      </c>
      <c r="AA36" s="9">
        <v>1.1000000000000001</v>
      </c>
    </row>
    <row r="37" spans="1:28" ht="14">
      <c r="A37" s="9" t="s">
        <v>37</v>
      </c>
      <c r="B37" s="31">
        <v>44454</v>
      </c>
      <c r="C37" s="8" t="s">
        <v>137</v>
      </c>
      <c r="D37" s="32" t="s">
        <v>105</v>
      </c>
      <c r="E37" s="32"/>
      <c r="F37" s="8"/>
      <c r="G37" s="8"/>
      <c r="H37" s="8"/>
      <c r="I37" s="9">
        <v>4</v>
      </c>
      <c r="J37" s="9">
        <v>16.3</v>
      </c>
      <c r="K37" s="10">
        <v>6.3680895731280609</v>
      </c>
      <c r="L37" s="11">
        <v>97</v>
      </c>
      <c r="M37" s="9"/>
      <c r="N37" s="9"/>
      <c r="O37" s="9"/>
      <c r="P37" s="10">
        <v>6.8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9"/>
    </row>
    <row r="38" spans="1:28" ht="14">
      <c r="A38" s="9"/>
      <c r="B38" s="31"/>
      <c r="C38" s="8"/>
      <c r="D38" s="32"/>
      <c r="E38" s="32"/>
      <c r="F38" s="8"/>
      <c r="G38" s="8"/>
      <c r="H38" s="8"/>
      <c r="I38" s="9"/>
      <c r="J38" s="9"/>
      <c r="K38" s="10"/>
      <c r="L38" s="11"/>
      <c r="M38" s="9"/>
      <c r="N38" s="9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9"/>
    </row>
    <row r="39" spans="1:28" ht="14">
      <c r="A39" s="9" t="s">
        <v>37</v>
      </c>
      <c r="B39" s="31">
        <v>44487</v>
      </c>
      <c r="C39" s="8" t="s">
        <v>137</v>
      </c>
      <c r="D39" s="32" t="s">
        <v>217</v>
      </c>
      <c r="E39" s="32"/>
      <c r="F39" s="11" t="s">
        <v>141</v>
      </c>
      <c r="G39" s="11">
        <v>36</v>
      </c>
      <c r="H39" s="11">
        <v>1</v>
      </c>
      <c r="I39" s="9">
        <v>0.5</v>
      </c>
      <c r="J39" s="9">
        <v>10.1</v>
      </c>
      <c r="K39" s="10">
        <v>7.3477956613016095</v>
      </c>
      <c r="L39" s="11">
        <v>96</v>
      </c>
      <c r="M39" s="9">
        <v>4.7</v>
      </c>
      <c r="N39" s="9" t="s">
        <v>100</v>
      </c>
      <c r="O39" s="9">
        <v>4.7</v>
      </c>
      <c r="P39" s="10">
        <v>6.6</v>
      </c>
      <c r="Q39" s="10">
        <v>0.41935483870967744</v>
      </c>
      <c r="R39" s="10">
        <v>0.93548387096774188</v>
      </c>
      <c r="S39" s="10">
        <v>23.571428571428573</v>
      </c>
      <c r="T39" s="10">
        <v>7.1428571428571425E-2</v>
      </c>
      <c r="U39" s="10">
        <v>0.21428571428571427</v>
      </c>
      <c r="V39" s="10">
        <v>0.8571428571428571</v>
      </c>
      <c r="W39" s="10">
        <v>1.1428571428571428</v>
      </c>
      <c r="X39" s="10">
        <v>25</v>
      </c>
      <c r="Y39" s="10">
        <v>11.294444444444444</v>
      </c>
      <c r="Z39" s="10">
        <v>2.657142857142857</v>
      </c>
      <c r="AA39" s="9">
        <v>2.8</v>
      </c>
      <c r="AB39" s="5"/>
    </row>
    <row r="40" spans="1:28" ht="14">
      <c r="A40" s="9" t="s">
        <v>37</v>
      </c>
      <c r="B40" s="31">
        <v>44487</v>
      </c>
      <c r="C40" s="8" t="s">
        <v>137</v>
      </c>
      <c r="D40" s="32" t="s">
        <v>217</v>
      </c>
      <c r="E40" s="32"/>
      <c r="F40" s="8"/>
      <c r="G40" s="8"/>
      <c r="H40" s="8"/>
      <c r="I40" s="9">
        <v>4</v>
      </c>
      <c r="J40" s="9">
        <v>9.6999999999999993</v>
      </c>
      <c r="K40" s="10">
        <v>7.2778166550034991</v>
      </c>
      <c r="L40" s="11">
        <v>95</v>
      </c>
      <c r="M40" s="9"/>
      <c r="N40" s="9"/>
      <c r="O40" s="9"/>
      <c r="P40" s="10">
        <v>6.6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  <c r="AB40" s="5"/>
    </row>
    <row r="41" spans="1:28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9"/>
    </row>
    <row r="42" spans="1:28" ht="14">
      <c r="A42" s="9" t="s">
        <v>37</v>
      </c>
      <c r="B42" s="31">
        <v>44516</v>
      </c>
      <c r="C42" s="8" t="s">
        <v>237</v>
      </c>
      <c r="D42" s="32" t="s">
        <v>238</v>
      </c>
      <c r="E42" s="32"/>
      <c r="F42" s="11" t="s">
        <v>78</v>
      </c>
      <c r="G42" s="11" t="s">
        <v>94</v>
      </c>
      <c r="H42" s="11">
        <v>0</v>
      </c>
      <c r="I42" s="9">
        <v>0.5</v>
      </c>
      <c r="J42" s="9">
        <v>7.5</v>
      </c>
      <c r="K42" s="10">
        <v>7.6277116864940515</v>
      </c>
      <c r="L42" s="11">
        <v>94</v>
      </c>
      <c r="M42" s="9">
        <v>4.9000000000000004</v>
      </c>
      <c r="N42" s="9" t="s">
        <v>100</v>
      </c>
      <c r="O42" s="9">
        <v>4.9000000000000004</v>
      </c>
      <c r="P42" s="10">
        <v>7.2</v>
      </c>
      <c r="Q42" s="10">
        <v>0.54838709677419351</v>
      </c>
      <c r="R42" s="10">
        <v>0.967741935483871</v>
      </c>
      <c r="S42" s="10">
        <v>22.142857142857142</v>
      </c>
      <c r="T42" s="10">
        <v>0.2857142857142857</v>
      </c>
      <c r="U42" s="10">
        <v>0.9285714285714286</v>
      </c>
      <c r="V42" s="10">
        <v>1.8571428571428572</v>
      </c>
      <c r="W42" s="10">
        <v>3.0714285714285712</v>
      </c>
      <c r="X42" s="10">
        <v>22.857142857142858</v>
      </c>
      <c r="Y42" s="10">
        <v>29.572222222222223</v>
      </c>
      <c r="Z42" s="10">
        <v>5.9952380952380961</v>
      </c>
      <c r="AA42" s="9">
        <v>3.8</v>
      </c>
    </row>
    <row r="43" spans="1:28" ht="14">
      <c r="A43" s="9" t="s">
        <v>37</v>
      </c>
      <c r="B43" s="31">
        <v>44516</v>
      </c>
      <c r="C43" s="8" t="s">
        <v>237</v>
      </c>
      <c r="D43" s="32" t="s">
        <v>238</v>
      </c>
      <c r="E43" s="32"/>
      <c r="F43" s="8"/>
      <c r="G43" s="8"/>
      <c r="H43" s="8"/>
      <c r="I43" s="9">
        <v>4</v>
      </c>
      <c r="J43" s="9">
        <v>7.5</v>
      </c>
      <c r="K43" s="10">
        <v>7.557732680195941</v>
      </c>
      <c r="L43" s="11">
        <v>93</v>
      </c>
      <c r="M43" s="9"/>
      <c r="N43" s="9"/>
      <c r="O43" s="9"/>
      <c r="P43" s="10">
        <v>7.2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9"/>
    </row>
    <row r="44" spans="1:28" ht="14">
      <c r="A44" s="9"/>
      <c r="B44" s="31"/>
      <c r="C44" s="8"/>
      <c r="D44" s="32"/>
      <c r="E44" s="32"/>
      <c r="F44" s="8"/>
      <c r="G44" s="8"/>
      <c r="H44" s="8"/>
      <c r="I44" s="9"/>
      <c r="J44" s="9"/>
      <c r="K44" s="10"/>
      <c r="L44" s="11"/>
      <c r="M44" s="9"/>
      <c r="N44" s="9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9"/>
    </row>
    <row r="45" spans="1:28" ht="14">
      <c r="A45" s="9" t="s">
        <v>37</v>
      </c>
      <c r="B45" s="31">
        <v>44543</v>
      </c>
      <c r="C45" s="8" t="s">
        <v>237</v>
      </c>
      <c r="D45" s="32" t="s">
        <v>87</v>
      </c>
      <c r="E45" s="32"/>
      <c r="F45" s="11" t="s">
        <v>78</v>
      </c>
      <c r="G45" s="11" t="s">
        <v>245</v>
      </c>
      <c r="H45" s="11">
        <v>1</v>
      </c>
      <c r="I45" s="9">
        <v>0.5</v>
      </c>
      <c r="J45" s="9">
        <v>2.9</v>
      </c>
      <c r="K45" s="10">
        <v>8.6074177746675993</v>
      </c>
      <c r="L45" s="11">
        <v>94</v>
      </c>
      <c r="M45" s="9">
        <v>4.0999999999999996</v>
      </c>
      <c r="N45" s="9" t="s">
        <v>100</v>
      </c>
      <c r="O45" s="9">
        <v>4.0999999999999996</v>
      </c>
      <c r="P45" s="10">
        <v>6.6</v>
      </c>
      <c r="Q45" s="10">
        <v>0.58064516129032262</v>
      </c>
      <c r="R45" s="10">
        <v>0.87096774193548387</v>
      </c>
      <c r="S45" s="10">
        <v>25.357142857142858</v>
      </c>
      <c r="T45" s="10">
        <v>0.42857142857142855</v>
      </c>
      <c r="U45" s="10">
        <v>4.7142857142857144</v>
      </c>
      <c r="V45" s="10">
        <v>2.1428571428571428</v>
      </c>
      <c r="W45" s="10">
        <v>7.2857142857142865</v>
      </c>
      <c r="X45" s="10">
        <v>22.857142857142858</v>
      </c>
      <c r="Y45" s="10">
        <v>19.555555555555557</v>
      </c>
      <c r="Z45" s="10">
        <v>2.6428571428571428</v>
      </c>
      <c r="AA45" s="9">
        <v>2</v>
      </c>
    </row>
    <row r="46" spans="1:28" ht="14">
      <c r="A46" s="9" t="s">
        <v>37</v>
      </c>
      <c r="B46" s="31">
        <v>44543</v>
      </c>
      <c r="C46" s="8" t="s">
        <v>237</v>
      </c>
      <c r="D46" s="32" t="s">
        <v>87</v>
      </c>
      <c r="E46" s="32"/>
      <c r="F46" s="8"/>
      <c r="G46" s="8"/>
      <c r="H46" s="8"/>
      <c r="I46" s="9">
        <v>4</v>
      </c>
      <c r="J46" s="9">
        <v>3.3</v>
      </c>
      <c r="K46" s="10">
        <v>8.6144156752974101</v>
      </c>
      <c r="L46" s="11">
        <v>96</v>
      </c>
      <c r="M46" s="9"/>
      <c r="N46" s="9"/>
      <c r="O46" s="9"/>
      <c r="P46" s="10">
        <v>6.7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9"/>
    </row>
    <row r="47" spans="1:28" ht="14">
      <c r="A47" s="9"/>
      <c r="B47" s="31"/>
      <c r="C47" s="8"/>
      <c r="D47" s="32"/>
      <c r="E47" s="32"/>
      <c r="F47" s="11"/>
      <c r="G47" s="11"/>
      <c r="H47" s="11"/>
      <c r="I47" s="9"/>
      <c r="J47" s="9"/>
      <c r="K47" s="10"/>
      <c r="L47" s="11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"/>
    </row>
    <row r="48" spans="1:28" ht="14">
      <c r="A48" s="9"/>
      <c r="B48" s="31"/>
      <c r="C48" s="8"/>
      <c r="D48" s="32"/>
      <c r="E48" s="32"/>
      <c r="F48" s="8"/>
      <c r="G48" s="8"/>
      <c r="H48" s="8"/>
      <c r="I48" s="9"/>
      <c r="J48" s="9"/>
      <c r="K48" s="10"/>
      <c r="L48" s="11"/>
      <c r="M48" s="9"/>
      <c r="N48" s="9"/>
      <c r="O48" s="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9"/>
    </row>
    <row r="49" spans="1:39" ht="14">
      <c r="A49" s="9"/>
      <c r="B49" s="31"/>
      <c r="C49" s="8"/>
      <c r="D49" s="32"/>
      <c r="E49" s="32"/>
      <c r="F49" s="11"/>
      <c r="G49" s="11"/>
      <c r="H49" s="11"/>
      <c r="I49" s="9"/>
      <c r="J49" s="9"/>
      <c r="K49" s="10"/>
      <c r="L49" s="11"/>
      <c r="M49" s="9"/>
      <c r="N49" s="9"/>
      <c r="O49" s="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9"/>
    </row>
    <row r="61" spans="1:39" ht="16">
      <c r="AD61" s="26" t="s">
        <v>33</v>
      </c>
      <c r="AM61" s="26" t="s">
        <v>34</v>
      </c>
    </row>
  </sheetData>
  <phoneticPr fontId="5" type="noConversion"/>
  <pageMargins left="0.75000000000000011" right="0.75000000000000011" top="0.75000000000000011" bottom="0.75000000000000011" header="0.5" footer="0.5"/>
  <pageSetup paperSize="9" scale="74" orientation="landscape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3"/>
  <sheetViews>
    <sheetView showGridLines="0" showZeros="0" topLeftCell="A8" workbookViewId="0">
      <selection activeCell="A28" sqref="A28:AA30"/>
    </sheetView>
  </sheetViews>
  <sheetFormatPr baseColWidth="10" defaultRowHeight="13"/>
  <cols>
    <col min="1" max="1" width="8.1640625" customWidth="1"/>
    <col min="2" max="2" width="11.6640625" customWidth="1"/>
    <col min="3" max="3" width="28.6640625" customWidth="1"/>
    <col min="4" max="4" width="9.1640625" customWidth="1"/>
    <col min="5" max="5" width="8.1640625" customWidth="1"/>
    <col min="6" max="6" width="8" customWidth="1"/>
    <col min="7" max="7" width="9" customWidth="1"/>
    <col min="8" max="8" width="8.6640625" customWidth="1"/>
    <col min="9" max="9" width="7.6640625" customWidth="1"/>
    <col min="10" max="10" width="11.33203125" customWidth="1"/>
    <col min="11" max="11" width="8.5" customWidth="1"/>
    <col min="12" max="12" width="9.6640625" customWidth="1"/>
    <col min="13" max="13" width="10.33203125" customWidth="1"/>
    <col min="14" max="14" width="12.83203125" customWidth="1"/>
    <col min="15" max="15" width="18.5" customWidth="1"/>
    <col min="16" max="16" width="9.33203125" customWidth="1"/>
    <col min="17" max="17" width="8.5" customWidth="1"/>
    <col min="18" max="18" width="8.6640625" customWidth="1"/>
    <col min="19" max="19" width="8.33203125" customWidth="1"/>
    <col min="20" max="20" width="8.83203125" customWidth="1"/>
    <col min="21" max="21" width="8.1640625" customWidth="1"/>
    <col min="22" max="22" width="7.6640625" customWidth="1"/>
    <col min="23" max="23" width="7.83203125" customWidth="1"/>
    <col min="24" max="24" width="8.1640625" customWidth="1"/>
    <col min="25" max="25" width="8.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A2" s="26" t="s">
        <v>14</v>
      </c>
      <c r="AK2" s="26" t="s">
        <v>19</v>
      </c>
    </row>
    <row r="3" spans="1:37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38</v>
      </c>
      <c r="D5" s="25" t="s">
        <v>39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70</v>
      </c>
      <c r="B6" s="29"/>
      <c r="C6" s="63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38</v>
      </c>
      <c r="B12" s="27">
        <v>44221</v>
      </c>
      <c r="C12" s="20" t="s">
        <v>79</v>
      </c>
      <c r="D12" s="28" t="s">
        <v>80</v>
      </c>
      <c r="E12" s="28" t="s">
        <v>81</v>
      </c>
      <c r="F12" s="24" t="s">
        <v>78</v>
      </c>
      <c r="G12" s="24">
        <v>0</v>
      </c>
      <c r="H12" s="24">
        <v>0</v>
      </c>
      <c r="I12" s="22">
        <v>0.5</v>
      </c>
      <c r="J12" s="23">
        <v>4.8</v>
      </c>
      <c r="K12" s="23">
        <v>8.1875437368789363</v>
      </c>
      <c r="L12" s="24">
        <v>97</v>
      </c>
      <c r="M12" s="22">
        <v>12.8</v>
      </c>
      <c r="N12" s="22">
        <v>0</v>
      </c>
      <c r="O12" s="22">
        <v>17.100000000000001</v>
      </c>
      <c r="P12" s="23">
        <v>7.67</v>
      </c>
      <c r="Q12" s="23">
        <v>0.77419354838709675</v>
      </c>
      <c r="R12" s="23">
        <v>1.1612903225806452</v>
      </c>
      <c r="S12" s="23">
        <v>17.857142857142858</v>
      </c>
      <c r="T12" s="23">
        <v>0.14285714285714285</v>
      </c>
      <c r="U12" s="23">
        <v>4.5714285714285712</v>
      </c>
      <c r="V12" s="23">
        <v>0.38571428571428573</v>
      </c>
      <c r="W12" s="23">
        <v>5.1000000000000005</v>
      </c>
      <c r="X12" s="23">
        <v>21.428571428571427</v>
      </c>
      <c r="Y12" s="23"/>
      <c r="Z12" s="23"/>
      <c r="AA12" s="23">
        <v>1.1000000000000001</v>
      </c>
    </row>
    <row r="13" spans="1:37" ht="17" customHeight="1">
      <c r="A13" s="22" t="s">
        <v>38</v>
      </c>
      <c r="B13" s="27">
        <v>44221</v>
      </c>
      <c r="C13" s="20" t="s">
        <v>79</v>
      </c>
      <c r="D13" s="28" t="s">
        <v>80</v>
      </c>
      <c r="E13" s="28" t="s">
        <v>81</v>
      </c>
      <c r="F13" s="20"/>
      <c r="G13" s="20"/>
      <c r="H13" s="20"/>
      <c r="I13" s="22">
        <v>5</v>
      </c>
      <c r="J13" s="23">
        <v>4.7699999999999996</v>
      </c>
      <c r="K13" s="23">
        <v>8.1875437368789363</v>
      </c>
      <c r="L13" s="24">
        <v>97</v>
      </c>
      <c r="M13" s="22"/>
      <c r="N13" s="22"/>
      <c r="O13" s="22"/>
      <c r="P13" s="23">
        <v>7.67</v>
      </c>
      <c r="Q13" s="23">
        <v>0.77419354838709675</v>
      </c>
      <c r="R13" s="23">
        <v>1.2903225806451613</v>
      </c>
      <c r="S13" s="23">
        <v>17.857142857142858</v>
      </c>
      <c r="T13" s="23">
        <v>0.14285714285714285</v>
      </c>
      <c r="U13" s="23">
        <v>4.5</v>
      </c>
      <c r="V13" s="23">
        <v>0.3</v>
      </c>
      <c r="W13" s="23">
        <v>4.9428571428571431</v>
      </c>
      <c r="X13" s="23">
        <v>18.571428571428573</v>
      </c>
      <c r="Y13" s="23"/>
      <c r="Z13" s="23"/>
      <c r="AA13" s="22"/>
    </row>
    <row r="14" spans="1:37" ht="17" customHeight="1">
      <c r="A14" s="22" t="s">
        <v>38</v>
      </c>
      <c r="B14" s="27">
        <v>44221</v>
      </c>
      <c r="C14" s="20" t="s">
        <v>79</v>
      </c>
      <c r="D14" s="28" t="s">
        <v>80</v>
      </c>
      <c r="E14" s="28" t="s">
        <v>81</v>
      </c>
      <c r="F14" s="20"/>
      <c r="G14" s="20"/>
      <c r="H14" s="20"/>
      <c r="I14" s="22">
        <v>15</v>
      </c>
      <c r="J14" s="23">
        <v>4.88</v>
      </c>
      <c r="K14" s="23">
        <v>8.1525542337298802</v>
      </c>
      <c r="L14" s="24">
        <v>97</v>
      </c>
      <c r="M14" s="22"/>
      <c r="N14" s="22"/>
      <c r="O14" s="22"/>
      <c r="P14" s="23">
        <v>7.72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4">
      <c r="A15" s="22"/>
      <c r="B15" s="22"/>
      <c r="C15" s="22"/>
      <c r="D15" s="23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 s="23"/>
      <c r="Q15" s="23"/>
      <c r="R15" s="23"/>
      <c r="S15" s="22"/>
      <c r="T15" s="24"/>
      <c r="U15" s="24"/>
      <c r="V15" s="23"/>
      <c r="W15" s="24"/>
      <c r="X15" s="24"/>
      <c r="Y15" s="24"/>
      <c r="Z15" s="24"/>
      <c r="AA15" s="24"/>
    </row>
    <row r="16" spans="1:37" ht="14">
      <c r="A16" s="22" t="s">
        <v>38</v>
      </c>
      <c r="B16" s="27">
        <v>44256</v>
      </c>
      <c r="C16" s="20" t="s">
        <v>102</v>
      </c>
      <c r="D16" s="28" t="s">
        <v>107</v>
      </c>
      <c r="E16" s="28" t="s">
        <v>108</v>
      </c>
      <c r="F16" s="24" t="s">
        <v>67</v>
      </c>
      <c r="G16" s="24">
        <v>33.799999999999997</v>
      </c>
      <c r="H16" s="24">
        <v>3</v>
      </c>
      <c r="I16" s="22">
        <v>0.5</v>
      </c>
      <c r="J16" s="22">
        <v>2.75</v>
      </c>
      <c r="K16" s="23">
        <v>9.4611616515045487</v>
      </c>
      <c r="L16" s="24">
        <v>103</v>
      </c>
      <c r="M16" s="22">
        <v>9.1999999999999993</v>
      </c>
      <c r="N16" s="22">
        <v>0</v>
      </c>
      <c r="O16" s="22">
        <v>17.100000000000001</v>
      </c>
      <c r="P16" s="23">
        <v>7.36</v>
      </c>
      <c r="Q16" s="23">
        <v>0.77419354838709675</v>
      </c>
      <c r="R16" s="23">
        <v>1.064516129032258</v>
      </c>
      <c r="S16" s="23">
        <v>21.071428571428573</v>
      </c>
      <c r="T16" s="23">
        <v>0.21428571428571427</v>
      </c>
      <c r="U16" s="23">
        <v>5.6428571428571432</v>
      </c>
      <c r="V16" s="23">
        <v>0.35714285714285715</v>
      </c>
      <c r="W16" s="23">
        <v>6.2142857142857135</v>
      </c>
      <c r="X16" s="23">
        <v>20.714285714285715</v>
      </c>
      <c r="Y16" s="23"/>
      <c r="Z16" s="23"/>
      <c r="AA16" s="23">
        <v>0.45</v>
      </c>
    </row>
    <row r="17" spans="1:29" ht="14">
      <c r="A17" s="22" t="s">
        <v>38</v>
      </c>
      <c r="B17" s="27">
        <v>44256</v>
      </c>
      <c r="C17" s="20" t="s">
        <v>102</v>
      </c>
      <c r="D17" s="28" t="s">
        <v>107</v>
      </c>
      <c r="E17" s="28" t="s">
        <v>108</v>
      </c>
      <c r="F17" s="20"/>
      <c r="G17" s="20"/>
      <c r="H17" s="20"/>
      <c r="I17" s="22">
        <v>5</v>
      </c>
      <c r="J17" s="22">
        <v>2.58</v>
      </c>
      <c r="K17" s="23">
        <v>9.4751574527641704</v>
      </c>
      <c r="L17" s="24">
        <v>102</v>
      </c>
      <c r="M17" s="22"/>
      <c r="N17" s="22"/>
      <c r="O17" s="22"/>
      <c r="P17" s="23">
        <v>7.42</v>
      </c>
      <c r="Q17" s="23">
        <v>0.80645161290322576</v>
      </c>
      <c r="R17" s="23">
        <v>1.1935483870967742</v>
      </c>
      <c r="S17" s="23">
        <v>20</v>
      </c>
      <c r="T17" s="23">
        <v>0.14285714285714285</v>
      </c>
      <c r="U17" s="23">
        <v>5</v>
      </c>
      <c r="V17" s="23">
        <v>0.35000000000000003</v>
      </c>
      <c r="W17" s="23">
        <v>5.4928571428571429</v>
      </c>
      <c r="X17" s="23">
        <v>19.285714285714285</v>
      </c>
      <c r="Y17" s="23"/>
      <c r="Z17" s="23"/>
      <c r="AA17" s="22"/>
    </row>
    <row r="18" spans="1:29" ht="14">
      <c r="A18" s="22" t="s">
        <v>38</v>
      </c>
      <c r="B18" s="27">
        <v>44256</v>
      </c>
      <c r="C18" s="20" t="s">
        <v>102</v>
      </c>
      <c r="D18" s="28" t="s">
        <v>107</v>
      </c>
      <c r="E18" s="28" t="s">
        <v>108</v>
      </c>
      <c r="F18" s="20"/>
      <c r="G18" s="20"/>
      <c r="H18" s="20"/>
      <c r="I18" s="22">
        <v>15</v>
      </c>
      <c r="J18" s="22">
        <v>2.64</v>
      </c>
      <c r="K18" s="23">
        <v>9.4191742477256835</v>
      </c>
      <c r="L18" s="24">
        <v>102</v>
      </c>
      <c r="M18" s="22"/>
      <c r="N18" s="22"/>
      <c r="O18" s="22"/>
      <c r="P18" s="23">
        <v>7.43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9" ht="14">
      <c r="A20" s="22" t="s">
        <v>38</v>
      </c>
      <c r="B20" s="27">
        <v>44392</v>
      </c>
      <c r="C20" s="20" t="s">
        <v>142</v>
      </c>
      <c r="D20" s="28" t="s">
        <v>145</v>
      </c>
      <c r="E20" s="28" t="s">
        <v>146</v>
      </c>
      <c r="F20" s="24" t="s">
        <v>86</v>
      </c>
      <c r="G20" s="57" t="s">
        <v>94</v>
      </c>
      <c r="H20" s="24">
        <v>0</v>
      </c>
      <c r="I20" s="22">
        <v>0.5</v>
      </c>
      <c r="J20" s="22">
        <v>21.170999999999999</v>
      </c>
      <c r="K20" s="23">
        <v>6.4870538838348493</v>
      </c>
      <c r="L20" s="24">
        <v>107.77</v>
      </c>
      <c r="M20" s="22">
        <v>5</v>
      </c>
      <c r="N20" s="22">
        <v>0</v>
      </c>
      <c r="O20" s="22">
        <v>16.8</v>
      </c>
      <c r="P20" s="23">
        <v>7.19</v>
      </c>
      <c r="Q20" s="23" t="s">
        <v>117</v>
      </c>
      <c r="R20" s="23">
        <v>0.45161290322580644</v>
      </c>
      <c r="S20" s="23">
        <v>13.214285714285714</v>
      </c>
      <c r="T20" s="23" t="s">
        <v>115</v>
      </c>
      <c r="U20" s="23" t="s">
        <v>128</v>
      </c>
      <c r="V20" s="23">
        <v>0.38571428571428573</v>
      </c>
      <c r="W20" s="23">
        <v>0.49571428571428572</v>
      </c>
      <c r="X20" s="23">
        <v>20</v>
      </c>
      <c r="Y20" s="23"/>
      <c r="Z20" s="23"/>
      <c r="AA20" s="23">
        <v>2.8</v>
      </c>
    </row>
    <row r="21" spans="1:29" ht="14">
      <c r="A21" s="22" t="s">
        <v>38</v>
      </c>
      <c r="B21" s="27">
        <v>44392</v>
      </c>
      <c r="C21" s="20" t="s">
        <v>142</v>
      </c>
      <c r="D21" s="28" t="s">
        <v>145</v>
      </c>
      <c r="E21" s="28" t="s">
        <v>146</v>
      </c>
      <c r="F21" s="20"/>
      <c r="G21" s="20"/>
      <c r="H21" s="20"/>
      <c r="I21" s="22">
        <v>5</v>
      </c>
      <c r="J21" s="22">
        <v>19.608000000000001</v>
      </c>
      <c r="K21" s="23">
        <v>6.9419174247725683</v>
      </c>
      <c r="L21" s="24">
        <v>111.85</v>
      </c>
      <c r="M21" s="22"/>
      <c r="N21" s="22"/>
      <c r="O21" s="22"/>
      <c r="P21" s="23">
        <v>7.16</v>
      </c>
      <c r="Q21" s="23" t="s">
        <v>117</v>
      </c>
      <c r="R21" s="23">
        <v>0.45161290322580644</v>
      </c>
      <c r="S21" s="23">
        <v>13.214285714285714</v>
      </c>
      <c r="T21" s="23" t="s">
        <v>115</v>
      </c>
      <c r="U21" s="23" t="s">
        <v>128</v>
      </c>
      <c r="V21" s="23">
        <v>0.22142857142857145</v>
      </c>
      <c r="W21" s="23">
        <v>0.33142857142857146</v>
      </c>
      <c r="X21" s="23">
        <v>19.285714285714285</v>
      </c>
      <c r="Y21" s="23"/>
      <c r="Z21" s="23"/>
      <c r="AA21" s="22"/>
    </row>
    <row r="22" spans="1:29" ht="14">
      <c r="A22" s="22" t="s">
        <v>38</v>
      </c>
      <c r="B22" s="27">
        <v>44392</v>
      </c>
      <c r="C22" s="20" t="s">
        <v>142</v>
      </c>
      <c r="D22" s="28" t="s">
        <v>145</v>
      </c>
      <c r="E22" s="28" t="s">
        <v>146</v>
      </c>
      <c r="F22" s="20"/>
      <c r="G22" s="20"/>
      <c r="H22" s="20"/>
      <c r="I22" s="22">
        <v>16.5</v>
      </c>
      <c r="J22" s="22">
        <v>14.284000000000001</v>
      </c>
      <c r="K22" s="23">
        <v>4.5346396081175646</v>
      </c>
      <c r="L22" s="24">
        <v>65.58</v>
      </c>
      <c r="M22" s="22"/>
      <c r="N22" s="22"/>
      <c r="O22" s="22"/>
      <c r="P22" s="23">
        <v>7.29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4">
      <c r="A23" s="22"/>
      <c r="B23" s="27"/>
      <c r="C23" s="20"/>
      <c r="D23" s="28"/>
      <c r="E23" s="28"/>
      <c r="F23" s="24"/>
      <c r="G23" s="24"/>
      <c r="H23" s="24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9" ht="14">
      <c r="A24" s="22" t="s">
        <v>38</v>
      </c>
      <c r="B24" s="27">
        <v>44424</v>
      </c>
      <c r="C24" s="20" t="s">
        <v>211</v>
      </c>
      <c r="D24" s="28" t="s">
        <v>112</v>
      </c>
      <c r="E24" s="28" t="s">
        <v>212</v>
      </c>
      <c r="F24" s="24" t="s">
        <v>78</v>
      </c>
      <c r="G24" s="24">
        <v>0</v>
      </c>
      <c r="H24" s="24">
        <v>2</v>
      </c>
      <c r="I24" s="22">
        <v>0.5</v>
      </c>
      <c r="J24" s="22">
        <v>9.9689999999999994</v>
      </c>
      <c r="K24" s="23">
        <v>6.82295311406578</v>
      </c>
      <c r="L24" s="24">
        <v>90.9</v>
      </c>
      <c r="M24" s="22">
        <v>9.1999999999999993</v>
      </c>
      <c r="N24" s="22">
        <v>0</v>
      </c>
      <c r="O24" s="22">
        <v>17</v>
      </c>
      <c r="P24" s="23">
        <v>7.17</v>
      </c>
      <c r="Q24" s="23">
        <v>0.4838709677419355</v>
      </c>
      <c r="R24" s="23">
        <v>0.80645161290322576</v>
      </c>
      <c r="S24" s="23">
        <v>16.785714285714285</v>
      </c>
      <c r="T24" s="23" t="s">
        <v>115</v>
      </c>
      <c r="U24" s="23" t="s">
        <v>128</v>
      </c>
      <c r="V24" s="23">
        <v>0.17142857142857143</v>
      </c>
      <c r="W24" s="23">
        <v>0.28142857142857142</v>
      </c>
      <c r="X24" s="23">
        <v>14.285714285714286</v>
      </c>
      <c r="Y24" s="23"/>
      <c r="Z24" s="23"/>
      <c r="AA24" s="23">
        <v>0.75</v>
      </c>
    </row>
    <row r="25" spans="1:29" ht="14">
      <c r="A25" s="22" t="s">
        <v>38</v>
      </c>
      <c r="B25" s="27">
        <v>44424</v>
      </c>
      <c r="C25" s="20" t="s">
        <v>211</v>
      </c>
      <c r="D25" s="28" t="s">
        <v>112</v>
      </c>
      <c r="E25" s="28" t="s">
        <v>212</v>
      </c>
      <c r="F25" s="20"/>
      <c r="G25" s="20"/>
      <c r="H25" s="20"/>
      <c r="I25" s="22">
        <v>5</v>
      </c>
      <c r="J25" s="22">
        <v>9.6319999999999997</v>
      </c>
      <c r="K25" s="23">
        <v>6.6899930020993708</v>
      </c>
      <c r="L25" s="24">
        <v>88.49</v>
      </c>
      <c r="M25" s="22"/>
      <c r="N25" s="22"/>
      <c r="O25" s="22"/>
      <c r="P25" s="23">
        <v>7.21</v>
      </c>
      <c r="Q25" s="23">
        <v>0.4838709677419355</v>
      </c>
      <c r="R25" s="23">
        <v>0.87096774193548387</v>
      </c>
      <c r="S25" s="23">
        <v>16.785714285714285</v>
      </c>
      <c r="T25" s="23" t="s">
        <v>115</v>
      </c>
      <c r="U25" s="23" t="s">
        <v>128</v>
      </c>
      <c r="V25" s="23">
        <v>0.17142857142857143</v>
      </c>
      <c r="W25" s="23">
        <v>0.28142857142857142</v>
      </c>
      <c r="X25" s="23">
        <v>16.428571428571427</v>
      </c>
      <c r="Y25" s="23"/>
      <c r="Z25" s="23"/>
      <c r="AA25" s="22"/>
    </row>
    <row r="26" spans="1:29" ht="14">
      <c r="A26" s="22" t="s">
        <v>38</v>
      </c>
      <c r="B26" s="27">
        <v>44424</v>
      </c>
      <c r="C26" s="20" t="s">
        <v>211</v>
      </c>
      <c r="D26" s="28" t="s">
        <v>112</v>
      </c>
      <c r="E26" s="28" t="s">
        <v>212</v>
      </c>
      <c r="F26" s="20"/>
      <c r="G26" s="20"/>
      <c r="H26" s="20"/>
      <c r="I26" s="22">
        <v>16.7</v>
      </c>
      <c r="J26" s="22">
        <v>6.5069999999999997</v>
      </c>
      <c r="K26" s="23">
        <v>6.5850244926522041</v>
      </c>
      <c r="L26" s="24">
        <v>81</v>
      </c>
      <c r="M26" s="22"/>
      <c r="N26" s="22"/>
      <c r="O26" s="22"/>
      <c r="P26" s="23">
        <v>7.51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4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9" ht="14">
      <c r="A28" s="22" t="s">
        <v>38</v>
      </c>
      <c r="B28" s="27">
        <v>44544</v>
      </c>
      <c r="C28" s="20" t="s">
        <v>142</v>
      </c>
      <c r="D28" s="28" t="s">
        <v>218</v>
      </c>
      <c r="E28" s="28" t="s">
        <v>85</v>
      </c>
      <c r="F28" s="24" t="s">
        <v>72</v>
      </c>
      <c r="G28" s="24">
        <v>0</v>
      </c>
      <c r="H28" s="24">
        <v>6</v>
      </c>
      <c r="I28" s="22">
        <v>0.5</v>
      </c>
      <c r="J28" s="22">
        <v>4.9429999999999996</v>
      </c>
      <c r="K28" s="23">
        <v>8.5024492652204344</v>
      </c>
      <c r="L28" s="24">
        <v>98</v>
      </c>
      <c r="M28" s="22">
        <v>3.3</v>
      </c>
      <c r="N28" s="22">
        <v>0</v>
      </c>
      <c r="O28" s="22">
        <v>17</v>
      </c>
      <c r="P28" s="23">
        <v>6.29</v>
      </c>
      <c r="Q28" s="23">
        <v>0.35483870967741937</v>
      </c>
      <c r="R28" s="23">
        <v>0.74193548387096775</v>
      </c>
      <c r="S28" s="23">
        <v>32.5</v>
      </c>
      <c r="T28" s="23">
        <v>0.5714285714285714</v>
      </c>
      <c r="U28" s="23">
        <v>14.428571428571429</v>
      </c>
      <c r="V28" s="23">
        <v>0.8571428571428571</v>
      </c>
      <c r="W28" s="23">
        <v>15.857142857142858</v>
      </c>
      <c r="X28" s="23">
        <v>34.285714285714285</v>
      </c>
      <c r="Y28" s="23"/>
      <c r="Z28" s="23"/>
      <c r="AA28" s="23">
        <v>1.95</v>
      </c>
    </row>
    <row r="29" spans="1:29" ht="14">
      <c r="A29" s="22" t="s">
        <v>38</v>
      </c>
      <c r="B29" s="27">
        <v>44544</v>
      </c>
      <c r="C29" s="20" t="s">
        <v>142</v>
      </c>
      <c r="D29" s="28" t="s">
        <v>218</v>
      </c>
      <c r="E29" s="28" t="s">
        <v>85</v>
      </c>
      <c r="F29" s="20"/>
      <c r="G29" s="20"/>
      <c r="H29" s="20"/>
      <c r="I29" s="22">
        <v>5</v>
      </c>
      <c r="J29" s="22">
        <v>5.3959999999999999</v>
      </c>
      <c r="K29" s="23">
        <v>8.2855143456962903</v>
      </c>
      <c r="L29" s="24">
        <v>97</v>
      </c>
      <c r="M29" s="22"/>
      <c r="N29" s="22"/>
      <c r="O29" s="22"/>
      <c r="P29" s="23">
        <v>7.02</v>
      </c>
      <c r="Q29" s="23">
        <v>0.35483870967741937</v>
      </c>
      <c r="R29" s="23">
        <v>0.70967741935483875</v>
      </c>
      <c r="S29" s="23">
        <v>15.714285714285714</v>
      </c>
      <c r="T29" s="23">
        <v>0.5714285714285714</v>
      </c>
      <c r="U29" s="23">
        <v>3.8571428571428572</v>
      </c>
      <c r="V29" s="23">
        <v>0.22142857142857145</v>
      </c>
      <c r="W29" s="23">
        <v>4.6500000000000004</v>
      </c>
      <c r="X29" s="23">
        <v>20</v>
      </c>
      <c r="Y29" s="23"/>
      <c r="Z29" s="23"/>
      <c r="AA29" s="22"/>
    </row>
    <row r="30" spans="1:29" ht="14">
      <c r="A30" s="22" t="s">
        <v>38</v>
      </c>
      <c r="B30" s="27">
        <v>44544</v>
      </c>
      <c r="C30" s="20" t="s">
        <v>142</v>
      </c>
      <c r="D30" s="28" t="s">
        <v>218</v>
      </c>
      <c r="E30" s="28" t="s">
        <v>85</v>
      </c>
      <c r="F30" s="20"/>
      <c r="G30" s="20"/>
      <c r="H30" s="20"/>
      <c r="I30" s="22">
        <v>16.7</v>
      </c>
      <c r="J30" s="22">
        <v>5.2240000000000002</v>
      </c>
      <c r="K30" s="23">
        <v>6.6689993002099364</v>
      </c>
      <c r="L30" s="24">
        <v>78</v>
      </c>
      <c r="M30" s="22"/>
      <c r="N30" s="22"/>
      <c r="O30" s="22"/>
      <c r="P30" s="23">
        <v>7.32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4"/>
      <c r="G31" s="24"/>
      <c r="H31" s="24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9" ht="16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C32" s="26" t="s">
        <v>32</v>
      </c>
    </row>
    <row r="63" spans="29:37" ht="16">
      <c r="AC63" s="26" t="s">
        <v>33</v>
      </c>
      <c r="AK63" s="26" t="s">
        <v>34</v>
      </c>
    </row>
  </sheetData>
  <phoneticPr fontId="5" type="noConversion"/>
  <pageMargins left="0.43000000000000005" right="0.42" top="0.75000000000000011" bottom="0.75000000000000011" header="0.5" footer="0.5"/>
  <pageSetup paperSize="9" scale="85" orientation="landscape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D137-EC20-E94F-A8FD-00819AE7EC79}">
  <sheetPr>
    <pageSetUpPr fitToPage="1"/>
  </sheetPr>
  <dimension ref="A1:AK62"/>
  <sheetViews>
    <sheetView showGridLines="0" showZeros="0" workbookViewId="0">
      <selection activeCell="A32" sqref="A32:AA35"/>
    </sheetView>
  </sheetViews>
  <sheetFormatPr baseColWidth="10" defaultRowHeight="13"/>
  <cols>
    <col min="1" max="1" width="8.5" style="36" customWidth="1"/>
    <col min="2" max="2" width="10.83203125" style="36" customWidth="1"/>
    <col min="3" max="3" width="28.83203125" style="36" customWidth="1"/>
    <col min="4" max="4" width="8.5" style="36" customWidth="1"/>
    <col min="5" max="5" width="8.1640625" style="36" customWidth="1"/>
    <col min="6" max="6" width="7" style="36" customWidth="1"/>
    <col min="7" max="7" width="10" style="36" customWidth="1"/>
    <col min="8" max="8" width="7.83203125" style="36" customWidth="1"/>
    <col min="9" max="9" width="9.33203125" style="36" customWidth="1"/>
    <col min="10" max="10" width="11.33203125" style="36" customWidth="1"/>
    <col min="11" max="11" width="9.6640625" style="36" customWidth="1"/>
    <col min="12" max="12" width="10.5" style="36" customWidth="1"/>
    <col min="13" max="13" width="10" style="36" customWidth="1"/>
    <col min="14" max="14" width="13" style="36" customWidth="1"/>
    <col min="15" max="15" width="18" style="36" customWidth="1"/>
    <col min="16" max="16" width="9.5" style="36" customWidth="1"/>
    <col min="17" max="17" width="8.33203125" style="36" customWidth="1"/>
    <col min="18" max="18" width="8.6640625" style="36" customWidth="1"/>
    <col min="19" max="20" width="8.33203125" style="36" customWidth="1"/>
    <col min="21" max="21" width="8.5" style="36" customWidth="1"/>
    <col min="22" max="22" width="8.1640625" style="36" customWidth="1"/>
    <col min="23" max="23" width="7.5" style="36" customWidth="1"/>
    <col min="24" max="24" width="7.83203125" style="36" customWidth="1"/>
    <col min="25" max="25" width="8.1640625" style="36" customWidth="1"/>
    <col min="26" max="16384" width="10.83203125" style="36"/>
  </cols>
  <sheetData>
    <row r="1" spans="1:37" s="56" customFormat="1" ht="16">
      <c r="A1" s="37" t="s">
        <v>0</v>
      </c>
      <c r="B1" s="45"/>
      <c r="C1" s="45"/>
      <c r="D1" s="45"/>
      <c r="E1" s="45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37" ht="16">
      <c r="B2" s="45"/>
      <c r="C2" s="45"/>
      <c r="D2" s="45"/>
      <c r="E2" s="45"/>
      <c r="F2" s="48"/>
      <c r="G2" s="48"/>
      <c r="H2" s="48"/>
      <c r="I2" s="48"/>
      <c r="J2" s="55"/>
      <c r="K2" s="54"/>
      <c r="L2" s="53"/>
      <c r="M2" s="48"/>
      <c r="N2" s="48"/>
      <c r="O2" s="48"/>
      <c r="P2" s="48"/>
      <c r="Q2" s="48"/>
      <c r="R2" s="48"/>
      <c r="S2" s="48"/>
      <c r="T2" s="48"/>
      <c r="AC2" s="37" t="s">
        <v>14</v>
      </c>
      <c r="AK2" s="37" t="s">
        <v>19</v>
      </c>
    </row>
    <row r="3" spans="1:37" ht="16">
      <c r="A3" s="52" t="s">
        <v>1</v>
      </c>
      <c r="B3" s="52"/>
      <c r="C3" s="29" t="s">
        <v>71</v>
      </c>
      <c r="D3" s="45"/>
      <c r="E3" s="45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  <c r="Q3" s="48"/>
      <c r="R3" s="48"/>
      <c r="S3" s="48"/>
      <c r="T3" s="48"/>
    </row>
    <row r="4" spans="1:37" ht="16">
      <c r="A4" s="52" t="s">
        <v>2</v>
      </c>
      <c r="B4" s="52"/>
      <c r="C4" s="50" t="s">
        <v>4</v>
      </c>
      <c r="D4" s="45"/>
      <c r="E4" s="45"/>
      <c r="F4" s="49"/>
      <c r="G4" s="49"/>
      <c r="H4" s="49"/>
      <c r="I4" s="49"/>
      <c r="J4" s="49"/>
      <c r="K4" s="49"/>
      <c r="L4" s="49"/>
      <c r="M4" s="49"/>
      <c r="N4" s="49"/>
      <c r="O4" s="48"/>
      <c r="P4" s="48"/>
      <c r="Q4" s="48"/>
      <c r="R4" s="48"/>
      <c r="S4" s="48"/>
      <c r="T4" s="48"/>
    </row>
    <row r="5" spans="1:37" ht="16">
      <c r="A5" s="52" t="s">
        <v>3</v>
      </c>
      <c r="B5" s="52"/>
      <c r="C5" s="51" t="s">
        <v>40</v>
      </c>
      <c r="D5" s="50" t="s">
        <v>41</v>
      </c>
      <c r="F5" s="49"/>
      <c r="G5" s="49"/>
      <c r="H5" s="49"/>
      <c r="I5" s="49"/>
      <c r="J5" s="49"/>
      <c r="K5" s="49"/>
      <c r="L5" s="49"/>
      <c r="M5" s="49"/>
      <c r="N5" s="49"/>
      <c r="O5" s="48"/>
      <c r="P5" s="48"/>
      <c r="Q5" s="48"/>
      <c r="R5" s="48"/>
      <c r="S5" s="48"/>
      <c r="T5" s="48"/>
    </row>
    <row r="6" spans="1:37" ht="16">
      <c r="A6" s="29" t="s">
        <v>70</v>
      </c>
      <c r="B6" s="29"/>
      <c r="C6" s="63">
        <v>32401124</v>
      </c>
      <c r="D6" s="45"/>
      <c r="E6" s="45"/>
      <c r="F6" s="45"/>
      <c r="G6" s="45"/>
      <c r="H6" s="45"/>
      <c r="I6" s="45"/>
      <c r="J6" s="45"/>
      <c r="K6" s="46"/>
      <c r="L6" s="46"/>
      <c r="M6" s="45"/>
      <c r="N6" s="45"/>
      <c r="O6" s="45"/>
      <c r="P6" s="45"/>
      <c r="Q6" s="45"/>
      <c r="R6" s="45"/>
      <c r="S6" s="45"/>
      <c r="T6" s="45"/>
      <c r="U6" s="45"/>
    </row>
    <row r="7" spans="1:37" ht="14">
      <c r="A7" s="45"/>
      <c r="B7" s="45"/>
      <c r="C7" s="45"/>
      <c r="D7" s="45"/>
      <c r="E7" s="45"/>
      <c r="F7" s="45"/>
      <c r="G7" s="45"/>
      <c r="H7" s="45"/>
      <c r="I7" s="45"/>
      <c r="J7" s="45"/>
      <c r="K7" s="46"/>
      <c r="L7" s="46"/>
      <c r="M7" s="45"/>
      <c r="N7" s="45"/>
      <c r="O7" s="45"/>
      <c r="P7" s="45"/>
      <c r="Q7" s="45"/>
      <c r="R7" s="45"/>
      <c r="S7" s="45"/>
      <c r="T7" s="45"/>
      <c r="U7" s="45"/>
    </row>
    <row r="8" spans="1:37" ht="14">
      <c r="A8" s="45"/>
      <c r="B8" s="45"/>
      <c r="C8" s="47"/>
      <c r="D8" s="45"/>
      <c r="E8" s="45"/>
      <c r="F8" s="45"/>
      <c r="G8" s="45"/>
      <c r="H8" s="45"/>
      <c r="I8" s="45"/>
      <c r="J8" s="45"/>
      <c r="K8" s="46"/>
      <c r="L8" s="46"/>
      <c r="M8" s="45"/>
      <c r="N8" s="45"/>
      <c r="O8" s="45"/>
      <c r="P8" s="45"/>
      <c r="Q8" s="45"/>
      <c r="R8" s="45"/>
      <c r="S8" s="45"/>
      <c r="T8" s="45"/>
      <c r="U8" s="45"/>
    </row>
    <row r="9" spans="1:37" ht="14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X9" s="44"/>
      <c r="Y9" s="4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39" t="s">
        <v>40</v>
      </c>
      <c r="B12" s="43">
        <v>44215</v>
      </c>
      <c r="C12" s="42" t="s">
        <v>75</v>
      </c>
      <c r="D12" s="41" t="s">
        <v>82</v>
      </c>
      <c r="E12" s="41" t="s">
        <v>83</v>
      </c>
      <c r="F12" s="40" t="s">
        <v>78</v>
      </c>
      <c r="G12" s="40">
        <v>18</v>
      </c>
      <c r="H12" s="40">
        <v>5</v>
      </c>
      <c r="I12" s="39">
        <v>0.5</v>
      </c>
      <c r="J12" s="38">
        <v>4.03</v>
      </c>
      <c r="K12" s="38">
        <v>8.4604618614415674</v>
      </c>
      <c r="L12" s="40">
        <v>98</v>
      </c>
      <c r="M12" s="39">
        <v>9.3000000000000007</v>
      </c>
      <c r="N12" s="39">
        <v>0</v>
      </c>
      <c r="O12" s="39">
        <v>19.399999999999999</v>
      </c>
      <c r="P12" s="38">
        <v>7.75</v>
      </c>
      <c r="Q12" s="38">
        <v>0.80645161290322576</v>
      </c>
      <c r="R12" s="38">
        <v>1.3870967741935485</v>
      </c>
      <c r="S12" s="38">
        <v>20</v>
      </c>
      <c r="T12" s="38">
        <v>0.14285714285714285</v>
      </c>
      <c r="U12" s="38">
        <v>5.3571428571428568</v>
      </c>
      <c r="V12" s="38">
        <v>0.30714285714285711</v>
      </c>
      <c r="W12" s="38">
        <v>5.8071428571428569</v>
      </c>
      <c r="X12" s="38">
        <v>19.285714285714285</v>
      </c>
      <c r="Y12" s="38"/>
      <c r="Z12" s="38"/>
      <c r="AA12" s="39">
        <v>0.75</v>
      </c>
    </row>
    <row r="13" spans="1:37" ht="17" customHeight="1">
      <c r="A13" s="39" t="s">
        <v>40</v>
      </c>
      <c r="B13" s="43">
        <v>44215</v>
      </c>
      <c r="C13" s="42" t="s">
        <v>75</v>
      </c>
      <c r="D13" s="41" t="s">
        <v>82</v>
      </c>
      <c r="E13" s="41" t="s">
        <v>83</v>
      </c>
      <c r="F13" s="42"/>
      <c r="G13" s="42"/>
      <c r="H13" s="42"/>
      <c r="I13" s="39">
        <v>5</v>
      </c>
      <c r="J13" s="38">
        <v>4.03</v>
      </c>
      <c r="K13" s="38">
        <v>8.4464660601819457</v>
      </c>
      <c r="L13" s="40">
        <v>98</v>
      </c>
      <c r="M13" s="39"/>
      <c r="N13" s="39"/>
      <c r="O13" s="39"/>
      <c r="P13" s="38">
        <v>7.75</v>
      </c>
      <c r="Q13" s="38">
        <v>0.80645161290322576</v>
      </c>
      <c r="R13" s="38">
        <v>1.7096774193548387</v>
      </c>
      <c r="S13" s="38">
        <v>20</v>
      </c>
      <c r="T13" s="38">
        <v>0.14285714285714285</v>
      </c>
      <c r="U13" s="38">
        <v>5.2142857142857144</v>
      </c>
      <c r="V13" s="38">
        <v>0.27857142857142858</v>
      </c>
      <c r="W13" s="38">
        <v>5.6357142857142852</v>
      </c>
      <c r="X13" s="38">
        <v>22.142857142857142</v>
      </c>
      <c r="Y13" s="38"/>
      <c r="Z13" s="38"/>
      <c r="AA13" s="39"/>
    </row>
    <row r="14" spans="1:37" ht="17" customHeight="1">
      <c r="A14" s="39" t="s">
        <v>40</v>
      </c>
      <c r="B14" s="43">
        <v>44215</v>
      </c>
      <c r="C14" s="42" t="s">
        <v>75</v>
      </c>
      <c r="D14" s="41" t="s">
        <v>82</v>
      </c>
      <c r="E14" s="41" t="s">
        <v>83</v>
      </c>
      <c r="F14" s="42"/>
      <c r="G14" s="42"/>
      <c r="H14" s="42"/>
      <c r="I14" s="39">
        <v>15</v>
      </c>
      <c r="J14" s="38">
        <v>3.84</v>
      </c>
      <c r="K14" s="38">
        <v>8.5024492652204344</v>
      </c>
      <c r="L14" s="40">
        <v>98</v>
      </c>
      <c r="M14" s="39"/>
      <c r="N14" s="39"/>
      <c r="O14" s="39"/>
      <c r="P14" s="38">
        <v>7.81</v>
      </c>
      <c r="Q14" s="38">
        <v>0.77419354838709675</v>
      </c>
      <c r="R14" s="38">
        <v>1.7096774193548387</v>
      </c>
      <c r="S14" s="38">
        <v>19.642857142857142</v>
      </c>
      <c r="T14" s="38">
        <v>7.1428571428571425E-2</v>
      </c>
      <c r="U14" s="38">
        <v>4.7142857142857144</v>
      </c>
      <c r="V14" s="38">
        <v>0.26428571428571429</v>
      </c>
      <c r="W14" s="38">
        <v>5.05</v>
      </c>
      <c r="X14" s="38">
        <v>18.571428571428573</v>
      </c>
      <c r="Y14" s="38"/>
      <c r="Z14" s="38"/>
      <c r="AA14" s="39"/>
    </row>
    <row r="15" spans="1:37" ht="17" customHeight="1">
      <c r="A15" s="39" t="s">
        <v>40</v>
      </c>
      <c r="B15" s="43">
        <v>44215</v>
      </c>
      <c r="C15" s="42" t="s">
        <v>75</v>
      </c>
      <c r="D15" s="41" t="s">
        <v>82</v>
      </c>
      <c r="E15" s="41" t="s">
        <v>83</v>
      </c>
      <c r="F15" s="42"/>
      <c r="G15" s="42"/>
      <c r="H15" s="42"/>
      <c r="I15" s="39">
        <v>17</v>
      </c>
      <c r="J15" s="38">
        <v>3.81</v>
      </c>
      <c r="K15" s="38">
        <v>8.5164450664800562</v>
      </c>
      <c r="L15" s="40">
        <v>98</v>
      </c>
      <c r="M15" s="39"/>
      <c r="N15" s="39"/>
      <c r="O15" s="39"/>
      <c r="P15" s="38">
        <v>7.82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</row>
    <row r="16" spans="1:37" ht="14">
      <c r="A16" s="39"/>
      <c r="B16" s="38"/>
      <c r="C16" s="39"/>
      <c r="D16" s="38"/>
      <c r="E16" s="4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39"/>
      <c r="V16" s="38"/>
      <c r="W16" s="38"/>
      <c r="X16" s="38"/>
      <c r="Y16" s="38"/>
      <c r="Z16" s="38"/>
    </row>
    <row r="17" spans="1:29" ht="14">
      <c r="A17" s="39" t="s">
        <v>40</v>
      </c>
      <c r="B17" s="43">
        <v>44256</v>
      </c>
      <c r="C17" s="42" t="s">
        <v>102</v>
      </c>
      <c r="D17" s="41" t="s">
        <v>109</v>
      </c>
      <c r="E17" s="41" t="s">
        <v>110</v>
      </c>
      <c r="F17" s="40" t="s">
        <v>67</v>
      </c>
      <c r="G17" s="40">
        <v>29.2</v>
      </c>
      <c r="H17" s="40">
        <v>3</v>
      </c>
      <c r="I17" s="39">
        <v>0.5</v>
      </c>
      <c r="J17" s="39">
        <v>2.77</v>
      </c>
      <c r="K17" s="38">
        <v>9.4541637508747378</v>
      </c>
      <c r="L17" s="40">
        <v>103</v>
      </c>
      <c r="M17" s="39">
        <v>14.4</v>
      </c>
      <c r="N17" s="39">
        <v>0</v>
      </c>
      <c r="O17" s="39">
        <v>19.399999999999999</v>
      </c>
      <c r="P17" s="38">
        <v>7.37</v>
      </c>
      <c r="Q17" s="38">
        <v>0.80645161290322576</v>
      </c>
      <c r="R17" s="38">
        <v>1.2258064516129032</v>
      </c>
      <c r="S17" s="38">
        <v>19.642857142857142</v>
      </c>
      <c r="T17" s="38">
        <v>0.14285714285714285</v>
      </c>
      <c r="U17" s="38">
        <v>5.5</v>
      </c>
      <c r="V17" s="38">
        <v>0.21428571428571427</v>
      </c>
      <c r="W17" s="38">
        <v>5.8571428571428577</v>
      </c>
      <c r="X17" s="38">
        <v>19.285714285714285</v>
      </c>
      <c r="Y17" s="38"/>
      <c r="Z17" s="38"/>
      <c r="AA17" s="39">
        <v>0.2</v>
      </c>
    </row>
    <row r="18" spans="1:29" ht="14">
      <c r="A18" s="39" t="s">
        <v>40</v>
      </c>
      <c r="B18" s="43">
        <v>44256</v>
      </c>
      <c r="C18" s="42" t="s">
        <v>102</v>
      </c>
      <c r="D18" s="41" t="s">
        <v>109</v>
      </c>
      <c r="E18" s="41" t="s">
        <v>110</v>
      </c>
      <c r="F18" s="42"/>
      <c r="G18" s="42"/>
      <c r="H18" s="42"/>
      <c r="I18" s="39">
        <v>5</v>
      </c>
      <c r="J18" s="39">
        <v>2.69</v>
      </c>
      <c r="K18" s="38">
        <v>9.4681595521343596</v>
      </c>
      <c r="L18" s="40">
        <v>103</v>
      </c>
      <c r="M18" s="39"/>
      <c r="N18" s="39"/>
      <c r="O18" s="39"/>
      <c r="P18" s="38">
        <v>7.39</v>
      </c>
      <c r="Q18" s="38">
        <v>0.80645161290322576</v>
      </c>
      <c r="R18" s="38">
        <v>1.032258064516129</v>
      </c>
      <c r="S18" s="38">
        <v>19.642857142857142</v>
      </c>
      <c r="T18" s="38">
        <v>0.14285714285714285</v>
      </c>
      <c r="U18" s="38">
        <v>5.2142857142857144</v>
      </c>
      <c r="V18" s="38">
        <v>0.22857142857142859</v>
      </c>
      <c r="W18" s="38">
        <v>5.5857142857142854</v>
      </c>
      <c r="X18" s="38">
        <v>19.285714285714285</v>
      </c>
      <c r="Y18" s="38"/>
      <c r="Z18" s="38"/>
      <c r="AA18" s="39"/>
    </row>
    <row r="19" spans="1:29" ht="14">
      <c r="A19" s="39" t="s">
        <v>40</v>
      </c>
      <c r="B19" s="43">
        <v>44256</v>
      </c>
      <c r="C19" s="42" t="s">
        <v>102</v>
      </c>
      <c r="D19" s="41" t="s">
        <v>109</v>
      </c>
      <c r="E19" s="41" t="s">
        <v>110</v>
      </c>
      <c r="F19" s="42"/>
      <c r="G19" s="42"/>
      <c r="H19" s="42"/>
      <c r="I19" s="39">
        <v>15</v>
      </c>
      <c r="J19" s="39">
        <v>2.74</v>
      </c>
      <c r="K19" s="38">
        <v>9.4331700489853052</v>
      </c>
      <c r="L19" s="40">
        <v>102</v>
      </c>
      <c r="M19" s="39"/>
      <c r="N19" s="39"/>
      <c r="O19" s="39"/>
      <c r="P19" s="38">
        <v>7.41</v>
      </c>
      <c r="Q19" s="38">
        <v>0.80645161290322576</v>
      </c>
      <c r="R19" s="38">
        <v>1.032258064516129</v>
      </c>
      <c r="S19" s="38">
        <v>18.928571428571427</v>
      </c>
      <c r="T19" s="38">
        <v>0.14285714285714285</v>
      </c>
      <c r="U19" s="38">
        <v>4.5714285714285712</v>
      </c>
      <c r="V19" s="38">
        <v>0.21428571428571427</v>
      </c>
      <c r="W19" s="38">
        <v>4.9285714285714288</v>
      </c>
      <c r="X19" s="38">
        <v>20.714285714285715</v>
      </c>
      <c r="Y19" s="38"/>
      <c r="Z19" s="38"/>
      <c r="AA19" s="39"/>
    </row>
    <row r="20" spans="1:29" ht="14">
      <c r="A20" s="39" t="s">
        <v>40</v>
      </c>
      <c r="B20" s="43">
        <v>44256</v>
      </c>
      <c r="C20" s="42" t="s">
        <v>102</v>
      </c>
      <c r="D20" s="41" t="s">
        <v>109</v>
      </c>
      <c r="E20" s="41" t="s">
        <v>110</v>
      </c>
      <c r="F20" s="42"/>
      <c r="G20" s="42"/>
      <c r="H20" s="42"/>
      <c r="I20" s="39">
        <v>17</v>
      </c>
      <c r="J20" s="39">
        <v>2.72</v>
      </c>
      <c r="K20" s="38">
        <v>9.4191742477256835</v>
      </c>
      <c r="L20" s="40">
        <v>102</v>
      </c>
      <c r="M20" s="39"/>
      <c r="N20" s="39"/>
      <c r="O20" s="39"/>
      <c r="P20" s="38">
        <v>7.41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</row>
    <row r="21" spans="1:29" ht="14">
      <c r="A21" s="39"/>
      <c r="B21" s="43"/>
      <c r="C21" s="42"/>
      <c r="D21" s="41"/>
      <c r="E21" s="41"/>
      <c r="F21" s="40"/>
      <c r="G21" s="40"/>
      <c r="H21" s="40"/>
      <c r="I21" s="39"/>
      <c r="J21" s="39"/>
      <c r="K21" s="38"/>
      <c r="L21" s="40"/>
      <c r="M21" s="39"/>
      <c r="N21" s="39"/>
      <c r="O21" s="3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</row>
    <row r="22" spans="1:29" ht="14">
      <c r="A22" s="39" t="s">
        <v>40</v>
      </c>
      <c r="B22" s="43">
        <v>44392</v>
      </c>
      <c r="C22" s="42" t="s">
        <v>142</v>
      </c>
      <c r="D22" s="41" t="s">
        <v>147</v>
      </c>
      <c r="E22" s="41" t="s">
        <v>148</v>
      </c>
      <c r="F22" s="40" t="s">
        <v>78</v>
      </c>
      <c r="G22" s="40">
        <v>4.5</v>
      </c>
      <c r="H22" s="40">
        <v>2</v>
      </c>
      <c r="I22" s="39">
        <v>0.5</v>
      </c>
      <c r="J22" s="39">
        <v>22.068999999999999</v>
      </c>
      <c r="K22" s="38">
        <v>6.2631210636808952</v>
      </c>
      <c r="L22" s="40">
        <v>105.82</v>
      </c>
      <c r="M22" s="39">
        <v>3.8</v>
      </c>
      <c r="N22" s="39">
        <v>0</v>
      </c>
      <c r="O22" s="39">
        <v>19.100000000000001</v>
      </c>
      <c r="P22" s="38">
        <v>7.18</v>
      </c>
      <c r="Q22" s="38" t="s">
        <v>117</v>
      </c>
      <c r="R22" s="38">
        <v>0.5161290322580645</v>
      </c>
      <c r="S22" s="38">
        <v>11.785714285714286</v>
      </c>
      <c r="T22" s="38" t="s">
        <v>115</v>
      </c>
      <c r="U22" s="38" t="s">
        <v>128</v>
      </c>
      <c r="V22" s="38">
        <v>0.25</v>
      </c>
      <c r="W22" s="38">
        <v>0.36</v>
      </c>
      <c r="X22" s="38">
        <v>20</v>
      </c>
      <c r="Y22" s="38"/>
      <c r="Z22" s="38"/>
      <c r="AA22" s="39">
        <v>3.55</v>
      </c>
    </row>
    <row r="23" spans="1:29" ht="14">
      <c r="A23" s="39" t="s">
        <v>40</v>
      </c>
      <c r="B23" s="43">
        <v>44392</v>
      </c>
      <c r="C23" s="42" t="s">
        <v>142</v>
      </c>
      <c r="D23" s="41" t="s">
        <v>147</v>
      </c>
      <c r="E23" s="41" t="s">
        <v>148</v>
      </c>
      <c r="F23" s="42"/>
      <c r="G23" s="42"/>
      <c r="H23" s="42"/>
      <c r="I23" s="39">
        <v>5</v>
      </c>
      <c r="J23" s="39">
        <v>21.472999999999999</v>
      </c>
      <c r="K23" s="38">
        <v>6.3680895731280609</v>
      </c>
      <c r="L23" s="40">
        <v>106.34</v>
      </c>
      <c r="M23" s="39"/>
      <c r="N23" s="39"/>
      <c r="O23" s="39"/>
      <c r="P23" s="38">
        <v>7.2</v>
      </c>
      <c r="Q23" s="38" t="s">
        <v>117</v>
      </c>
      <c r="R23" s="38">
        <v>0.5161290322580645</v>
      </c>
      <c r="S23" s="38">
        <v>11.785714285714286</v>
      </c>
      <c r="T23" s="38" t="s">
        <v>115</v>
      </c>
      <c r="U23" s="38" t="s">
        <v>128</v>
      </c>
      <c r="V23" s="38">
        <v>0.45</v>
      </c>
      <c r="W23" s="38">
        <v>0.56000000000000005</v>
      </c>
      <c r="X23" s="38">
        <v>20</v>
      </c>
      <c r="Y23" s="38"/>
      <c r="Z23" s="38"/>
      <c r="AA23" s="39"/>
    </row>
    <row r="24" spans="1:29" ht="14">
      <c r="A24" s="39" t="s">
        <v>40</v>
      </c>
      <c r="B24" s="43">
        <v>44392</v>
      </c>
      <c r="C24" s="42" t="s">
        <v>142</v>
      </c>
      <c r="D24" s="41" t="s">
        <v>147</v>
      </c>
      <c r="E24" s="41" t="s">
        <v>148</v>
      </c>
      <c r="F24" s="42"/>
      <c r="G24" s="42"/>
      <c r="H24" s="42"/>
      <c r="I24" s="39">
        <v>15</v>
      </c>
      <c r="J24" s="39">
        <v>16.777999999999999</v>
      </c>
      <c r="K24" s="38">
        <v>5.0944716585024494</v>
      </c>
      <c r="L24" s="40">
        <v>77.58</v>
      </c>
      <c r="M24" s="39"/>
      <c r="N24" s="39"/>
      <c r="O24" s="39"/>
      <c r="P24" s="38">
        <v>7.34</v>
      </c>
      <c r="Q24" s="38" t="s">
        <v>117</v>
      </c>
      <c r="R24" s="38">
        <v>0.41935483870967744</v>
      </c>
      <c r="S24" s="38">
        <v>13.928571428571429</v>
      </c>
      <c r="T24" s="38" t="s">
        <v>115</v>
      </c>
      <c r="U24" s="38" t="s">
        <v>128</v>
      </c>
      <c r="V24" s="38">
        <v>0.62857142857142867</v>
      </c>
      <c r="W24" s="38">
        <v>0.73857142857142866</v>
      </c>
      <c r="X24" s="38">
        <v>20.714285714285715</v>
      </c>
      <c r="Y24" s="38"/>
      <c r="Z24" s="38"/>
      <c r="AA24" s="39"/>
    </row>
    <row r="25" spans="1:29" ht="14">
      <c r="A25" s="39" t="s">
        <v>40</v>
      </c>
      <c r="B25" s="43">
        <v>44392</v>
      </c>
      <c r="C25" s="42" t="s">
        <v>142</v>
      </c>
      <c r="D25" s="41" t="s">
        <v>147</v>
      </c>
      <c r="E25" s="41" t="s">
        <v>148</v>
      </c>
      <c r="F25" s="42"/>
      <c r="G25" s="42"/>
      <c r="H25" s="42"/>
      <c r="I25" s="39">
        <v>18.8</v>
      </c>
      <c r="J25" s="39">
        <v>15.364000000000001</v>
      </c>
      <c r="K25" s="38">
        <v>4.4786564030790768</v>
      </c>
      <c r="L25" s="40">
        <v>66.28</v>
      </c>
      <c r="M25" s="39"/>
      <c r="N25" s="39"/>
      <c r="O25" s="39"/>
      <c r="P25" s="38">
        <v>7.35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</row>
    <row r="26" spans="1:29" ht="14">
      <c r="A26" s="39"/>
      <c r="B26" s="43"/>
      <c r="C26" s="42"/>
      <c r="D26" s="41"/>
      <c r="E26" s="41"/>
      <c r="F26" s="42"/>
      <c r="G26" s="42"/>
      <c r="H26" s="42"/>
      <c r="I26" s="39"/>
      <c r="J26" s="39"/>
      <c r="K26" s="38"/>
      <c r="L26" s="40"/>
      <c r="M26" s="39"/>
      <c r="N26" s="39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</row>
    <row r="27" spans="1:29" ht="14">
      <c r="A27" s="39" t="s">
        <v>40</v>
      </c>
      <c r="B27" s="43">
        <v>44424</v>
      </c>
      <c r="C27" s="42" t="s">
        <v>208</v>
      </c>
      <c r="D27" s="41" t="s">
        <v>213</v>
      </c>
      <c r="E27" s="41" t="s">
        <v>214</v>
      </c>
      <c r="F27" s="40" t="s">
        <v>78</v>
      </c>
      <c r="G27" s="40">
        <v>22.5</v>
      </c>
      <c r="H27" s="40">
        <v>1</v>
      </c>
      <c r="I27" s="39">
        <v>0.5</v>
      </c>
      <c r="J27" s="39">
        <v>9.7789999999999999</v>
      </c>
      <c r="K27" s="38">
        <v>6.9279216235129457</v>
      </c>
      <c r="L27" s="40">
        <v>91.87</v>
      </c>
      <c r="M27" s="39">
        <v>10.7</v>
      </c>
      <c r="N27" s="39">
        <v>0</v>
      </c>
      <c r="O27" s="39">
        <v>19.3</v>
      </c>
      <c r="P27" s="38">
        <v>7.3</v>
      </c>
      <c r="Q27" s="38">
        <v>0.4838709677419355</v>
      </c>
      <c r="R27" s="38">
        <v>0.87096774193548387</v>
      </c>
      <c r="S27" s="38">
        <v>17.142857142857142</v>
      </c>
      <c r="T27" s="38" t="s">
        <v>115</v>
      </c>
      <c r="U27" s="38" t="s">
        <v>128</v>
      </c>
      <c r="V27" s="38">
        <v>0.17142857142857143</v>
      </c>
      <c r="W27" s="38">
        <v>0.28142857142857142</v>
      </c>
      <c r="X27" s="38">
        <v>16.428571428571427</v>
      </c>
      <c r="Y27" s="38"/>
      <c r="Z27" s="38"/>
      <c r="AA27" s="39">
        <v>1.1499999999999999</v>
      </c>
    </row>
    <row r="28" spans="1:29" ht="14">
      <c r="A28" s="39" t="s">
        <v>40</v>
      </c>
      <c r="B28" s="43">
        <v>44424</v>
      </c>
      <c r="C28" s="42" t="s">
        <v>208</v>
      </c>
      <c r="D28" s="41" t="s">
        <v>213</v>
      </c>
      <c r="E28" s="41" t="s">
        <v>214</v>
      </c>
      <c r="F28" s="42"/>
      <c r="G28" s="42"/>
      <c r="H28" s="42"/>
      <c r="I28" s="39">
        <v>5</v>
      </c>
      <c r="J28" s="39">
        <v>9.0299999999999994</v>
      </c>
      <c r="K28" s="38">
        <v>6.8089573128061582</v>
      </c>
      <c r="L28" s="40">
        <v>89</v>
      </c>
      <c r="M28" s="39"/>
      <c r="N28" s="39"/>
      <c r="O28" s="39"/>
      <c r="P28" s="38">
        <v>7.35</v>
      </c>
      <c r="Q28" s="38">
        <v>0.5161290322580645</v>
      </c>
      <c r="R28" s="38">
        <v>1.096774193548387</v>
      </c>
      <c r="S28" s="38">
        <v>17.142857142857142</v>
      </c>
      <c r="T28" s="38" t="s">
        <v>115</v>
      </c>
      <c r="U28" s="38" t="s">
        <v>128</v>
      </c>
      <c r="V28" s="38">
        <v>0.15</v>
      </c>
      <c r="W28" s="38">
        <v>0.26</v>
      </c>
      <c r="X28" s="38">
        <v>14.285714285714286</v>
      </c>
      <c r="Y28" s="38"/>
      <c r="Z28" s="38"/>
      <c r="AA28" s="39"/>
    </row>
    <row r="29" spans="1:29" ht="14">
      <c r="A29" s="39" t="s">
        <v>40</v>
      </c>
      <c r="B29" s="43">
        <v>44424</v>
      </c>
      <c r="C29" s="42" t="s">
        <v>208</v>
      </c>
      <c r="D29" s="41" t="s">
        <v>213</v>
      </c>
      <c r="E29" s="41" t="s">
        <v>214</v>
      </c>
      <c r="F29" s="42"/>
      <c r="G29" s="42"/>
      <c r="H29" s="42"/>
      <c r="I29" s="39">
        <v>15</v>
      </c>
      <c r="J29" s="39">
        <v>6.3730000000000002</v>
      </c>
      <c r="K29" s="38">
        <v>6.5150454863540936</v>
      </c>
      <c r="L29" s="40">
        <v>80</v>
      </c>
      <c r="M29" s="39"/>
      <c r="N29" s="39"/>
      <c r="O29" s="39"/>
      <c r="P29" s="38">
        <v>7.87</v>
      </c>
      <c r="Q29" s="38">
        <v>0.64516129032258063</v>
      </c>
      <c r="R29" s="38">
        <v>0.967741935483871</v>
      </c>
      <c r="S29" s="38">
        <v>20</v>
      </c>
      <c r="T29" s="38">
        <v>0.14285714285714285</v>
      </c>
      <c r="U29" s="38">
        <v>0.42857142857142855</v>
      </c>
      <c r="V29" s="38">
        <v>0.25714285714285717</v>
      </c>
      <c r="W29" s="38">
        <v>0.82857142857142851</v>
      </c>
      <c r="X29" s="38">
        <v>15.714285714285714</v>
      </c>
      <c r="Y29" s="38"/>
      <c r="Z29" s="38"/>
      <c r="AA29" s="39"/>
    </row>
    <row r="30" spans="1:29" ht="14">
      <c r="A30" s="39" t="s">
        <v>40</v>
      </c>
      <c r="B30" s="43">
        <v>44424</v>
      </c>
      <c r="C30" s="42" t="s">
        <v>208</v>
      </c>
      <c r="D30" s="41" t="s">
        <v>213</v>
      </c>
      <c r="E30" s="41" t="s">
        <v>214</v>
      </c>
      <c r="F30" s="42"/>
      <c r="G30" s="42"/>
      <c r="H30" s="42"/>
      <c r="I30" s="39">
        <v>19</v>
      </c>
      <c r="J30" s="39">
        <v>6.3730000000000002</v>
      </c>
      <c r="K30" s="38">
        <v>6.5080475857242828</v>
      </c>
      <c r="L30" s="40">
        <v>80</v>
      </c>
      <c r="M30" s="39"/>
      <c r="N30" s="39"/>
      <c r="O30" s="39"/>
      <c r="P30" s="38">
        <v>7.89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</row>
    <row r="31" spans="1:29" ht="16">
      <c r="A31" s="39"/>
      <c r="B31" s="43"/>
      <c r="C31" s="42"/>
      <c r="D31" s="41"/>
      <c r="E31" s="41"/>
      <c r="F31" s="42"/>
      <c r="G31" s="42"/>
      <c r="H31" s="42"/>
      <c r="I31" s="39"/>
      <c r="J31" s="39"/>
      <c r="K31" s="38"/>
      <c r="L31" s="40"/>
      <c r="M31" s="39"/>
      <c r="N31" s="39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C31" s="37" t="s">
        <v>32</v>
      </c>
    </row>
    <row r="32" spans="1:29" ht="14">
      <c r="A32" s="39" t="s">
        <v>40</v>
      </c>
      <c r="B32" s="43">
        <v>44544</v>
      </c>
      <c r="C32" s="42" t="s">
        <v>142</v>
      </c>
      <c r="D32" s="41" t="s">
        <v>246</v>
      </c>
      <c r="E32" s="41" t="s">
        <v>109</v>
      </c>
      <c r="F32" s="40" t="s">
        <v>78</v>
      </c>
      <c r="G32" s="40">
        <v>25.8</v>
      </c>
      <c r="H32" s="40">
        <v>6</v>
      </c>
      <c r="I32" s="39">
        <v>0.5</v>
      </c>
      <c r="J32" s="39">
        <v>5.9379999999999997</v>
      </c>
      <c r="K32" s="38">
        <v>8.1035689293212041</v>
      </c>
      <c r="L32" s="40">
        <v>97</v>
      </c>
      <c r="M32" s="39">
        <v>10</v>
      </c>
      <c r="N32" s="39">
        <v>0</v>
      </c>
      <c r="O32" s="39">
        <v>19.3</v>
      </c>
      <c r="P32" s="38">
        <v>7.06</v>
      </c>
      <c r="Q32" s="38">
        <v>0.35483870967741937</v>
      </c>
      <c r="R32" s="38">
        <v>0.70967741935483875</v>
      </c>
      <c r="S32" s="38">
        <v>11.428571428571429</v>
      </c>
      <c r="T32" s="38">
        <v>0.42857142857142855</v>
      </c>
      <c r="U32" s="38">
        <v>1.5</v>
      </c>
      <c r="V32" s="38">
        <v>9.9999999999999992E-2</v>
      </c>
      <c r="W32" s="38">
        <v>2.0285714285714285</v>
      </c>
      <c r="X32" s="38">
        <v>17.142857142857142</v>
      </c>
      <c r="Y32" s="38"/>
      <c r="Z32" s="38"/>
      <c r="AA32" s="39">
        <v>1.6</v>
      </c>
    </row>
    <row r="33" spans="1:27" ht="14">
      <c r="A33" s="39" t="s">
        <v>40</v>
      </c>
      <c r="B33" s="43">
        <v>44544</v>
      </c>
      <c r="C33" s="42" t="s">
        <v>142</v>
      </c>
      <c r="D33" s="41" t="s">
        <v>246</v>
      </c>
      <c r="E33" s="41" t="s">
        <v>109</v>
      </c>
      <c r="F33" s="42"/>
      <c r="G33" s="42"/>
      <c r="H33" s="42"/>
      <c r="I33" s="39">
        <v>5</v>
      </c>
      <c r="J33" s="39">
        <v>5.9390000000000001</v>
      </c>
      <c r="K33" s="38">
        <v>8.0965710286913932</v>
      </c>
      <c r="L33" s="40">
        <v>96</v>
      </c>
      <c r="M33" s="39"/>
      <c r="N33" s="39"/>
      <c r="O33" s="39"/>
      <c r="P33" s="38">
        <v>7.08</v>
      </c>
      <c r="Q33" s="38">
        <v>0.35483870967741937</v>
      </c>
      <c r="R33" s="38">
        <v>0.70967741935483875</v>
      </c>
      <c r="S33" s="38">
        <v>11.428571428571429</v>
      </c>
      <c r="T33" s="38">
        <v>0.42857142857142855</v>
      </c>
      <c r="U33" s="38">
        <v>1.5</v>
      </c>
      <c r="V33" s="38">
        <v>5.7142857142857148E-2</v>
      </c>
      <c r="W33" s="38">
        <v>1.9857142857142858</v>
      </c>
      <c r="X33" s="38">
        <v>16.428571428571427</v>
      </c>
      <c r="Y33" s="38"/>
      <c r="Z33" s="38"/>
      <c r="AA33" s="39"/>
    </row>
    <row r="34" spans="1:27" ht="14">
      <c r="A34" s="39" t="s">
        <v>40</v>
      </c>
      <c r="B34" s="43">
        <v>44544</v>
      </c>
      <c r="C34" s="42" t="s">
        <v>142</v>
      </c>
      <c r="D34" s="41" t="s">
        <v>246</v>
      </c>
      <c r="E34" s="41" t="s">
        <v>109</v>
      </c>
      <c r="F34" s="42"/>
      <c r="G34" s="42"/>
      <c r="H34" s="42"/>
      <c r="I34" s="39">
        <v>15</v>
      </c>
      <c r="J34" s="39">
        <v>5.1829999999999998</v>
      </c>
      <c r="K34" s="38">
        <v>8.2645206438068577</v>
      </c>
      <c r="L34" s="40">
        <v>97</v>
      </c>
      <c r="M34" s="39"/>
      <c r="N34" s="39"/>
      <c r="O34" s="39"/>
      <c r="P34" s="38">
        <v>7.26</v>
      </c>
      <c r="Q34" s="38">
        <v>0.4838709677419355</v>
      </c>
      <c r="R34" s="38">
        <v>0.83870967741935487</v>
      </c>
      <c r="S34" s="38">
        <v>15.357142857142858</v>
      </c>
      <c r="T34" s="38">
        <v>0.5714285714285714</v>
      </c>
      <c r="U34" s="38">
        <v>3.0714285714285716</v>
      </c>
      <c r="V34" s="38">
        <v>0.22857142857142859</v>
      </c>
      <c r="W34" s="38">
        <v>3.8714285714285714</v>
      </c>
      <c r="X34" s="38">
        <v>18.571428571428573</v>
      </c>
      <c r="Y34" s="38"/>
      <c r="Z34" s="38"/>
      <c r="AA34" s="39"/>
    </row>
    <row r="35" spans="1:27" ht="14">
      <c r="A35" s="39" t="s">
        <v>40</v>
      </c>
      <c r="B35" s="43">
        <v>44544</v>
      </c>
      <c r="C35" s="42" t="s">
        <v>142</v>
      </c>
      <c r="D35" s="41" t="s">
        <v>246</v>
      </c>
      <c r="E35" s="41" t="s">
        <v>109</v>
      </c>
      <c r="F35" s="42"/>
      <c r="G35" s="42"/>
      <c r="H35" s="42"/>
      <c r="I35" s="39">
        <v>19</v>
      </c>
      <c r="J35" s="39">
        <v>4.9489999999999998</v>
      </c>
      <c r="K35" s="38">
        <v>8.3205038488453464</v>
      </c>
      <c r="L35" s="40">
        <v>97</v>
      </c>
      <c r="M35" s="39"/>
      <c r="N35" s="39"/>
      <c r="O35" s="39"/>
      <c r="P35" s="38">
        <v>7.26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</row>
    <row r="36" spans="1:27" ht="14">
      <c r="A36" s="39"/>
      <c r="B36" s="43"/>
      <c r="C36" s="42"/>
      <c r="D36" s="41"/>
      <c r="E36" s="41"/>
      <c r="F36" s="42"/>
      <c r="G36" s="42"/>
      <c r="H36" s="42"/>
      <c r="I36" s="39"/>
      <c r="J36" s="39"/>
      <c r="K36" s="38"/>
      <c r="L36" s="40"/>
      <c r="M36" s="39"/>
      <c r="N36" s="39"/>
      <c r="O36" s="39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ht="14">
      <c r="A37" s="39"/>
      <c r="B37" s="43"/>
      <c r="C37" s="42"/>
      <c r="D37" s="41"/>
      <c r="E37" s="41"/>
      <c r="F37" s="40"/>
      <c r="G37" s="40"/>
      <c r="H37" s="40"/>
      <c r="I37" s="39"/>
      <c r="J37" s="39"/>
      <c r="K37" s="38"/>
      <c r="L37" s="40"/>
      <c r="M37" s="39"/>
      <c r="N37" s="39"/>
      <c r="O37" s="39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</row>
    <row r="62" spans="29:37" ht="16">
      <c r="AC62" s="37" t="s">
        <v>33</v>
      </c>
      <c r="AK62" s="37" t="s">
        <v>34</v>
      </c>
    </row>
  </sheetData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59"/>
  <sheetViews>
    <sheetView showGridLines="0" showZeros="0" tabSelected="1" workbookViewId="0">
      <selection activeCell="Z5" sqref="Z5"/>
    </sheetView>
  </sheetViews>
  <sheetFormatPr baseColWidth="10" defaultRowHeight="13"/>
  <cols>
    <col min="1" max="1" width="8.1640625" customWidth="1"/>
    <col min="2" max="2" width="11.33203125" customWidth="1"/>
    <col min="3" max="3" width="26.1640625" customWidth="1"/>
    <col min="4" max="4" width="9.1640625" customWidth="1"/>
    <col min="5" max="5" width="8.1640625" customWidth="1"/>
    <col min="6" max="6" width="7.83203125" customWidth="1"/>
    <col min="7" max="7" width="9.6640625" customWidth="1"/>
    <col min="8" max="8" width="8" customWidth="1"/>
    <col min="9" max="9" width="10.83203125" customWidth="1"/>
    <col min="10" max="10" width="11.5" customWidth="1"/>
    <col min="11" max="11" width="9.6640625" customWidth="1"/>
    <col min="12" max="12" width="10.1640625" customWidth="1"/>
    <col min="13" max="13" width="9.5" customWidth="1"/>
    <col min="14" max="14" width="13.5" customWidth="1"/>
    <col min="15" max="15" width="17.5" customWidth="1"/>
    <col min="16" max="16" width="9.1640625" customWidth="1"/>
    <col min="17" max="17" width="8.33203125" customWidth="1"/>
    <col min="18" max="18" width="9" customWidth="1"/>
    <col min="19" max="19" width="8.33203125" customWidth="1"/>
    <col min="20" max="21" width="9" customWidth="1"/>
    <col min="22" max="22" width="9.1640625" customWidth="1"/>
    <col min="23" max="23" width="7.33203125" customWidth="1"/>
    <col min="24" max="24" width="7.5" customWidth="1"/>
    <col min="25" max="25" width="7.33203125" customWidth="1"/>
    <col min="26" max="26" width="9.5" customWidth="1"/>
  </cols>
  <sheetData>
    <row r="1" spans="1:36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J2" s="26" t="s">
        <v>19</v>
      </c>
    </row>
    <row r="3" spans="1:36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6">
      <c r="A5" s="29" t="s">
        <v>3</v>
      </c>
      <c r="B5" s="29"/>
      <c r="C5" s="30" t="s">
        <v>42</v>
      </c>
      <c r="D5" s="25" t="s">
        <v>43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6">
      <c r="A6" s="29" t="s">
        <v>70</v>
      </c>
      <c r="B6" s="29"/>
      <c r="C6" s="63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6" ht="14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6" ht="14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6" ht="14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6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6" customHeight="1">
      <c r="A12" s="22" t="s">
        <v>42</v>
      </c>
      <c r="B12" s="27">
        <v>44221</v>
      </c>
      <c r="C12" s="20" t="s">
        <v>97</v>
      </c>
      <c r="D12" s="28" t="s">
        <v>82</v>
      </c>
      <c r="E12" s="28"/>
      <c r="F12" s="24" t="s">
        <v>72</v>
      </c>
      <c r="G12" s="24">
        <v>27</v>
      </c>
      <c r="H12" s="24">
        <v>3</v>
      </c>
      <c r="I12" s="22">
        <v>0.5</v>
      </c>
      <c r="J12" s="22">
        <v>2</v>
      </c>
      <c r="K12" s="23">
        <v>9.0272918124562622</v>
      </c>
      <c r="L12" s="24">
        <v>99</v>
      </c>
      <c r="M12" s="22">
        <v>5.2</v>
      </c>
      <c r="N12" s="22">
        <v>0</v>
      </c>
      <c r="O12" s="22">
        <v>22.1</v>
      </c>
      <c r="P12" s="23">
        <v>6.8</v>
      </c>
      <c r="Q12" s="23">
        <v>0.74193548387096775</v>
      </c>
      <c r="R12" s="23">
        <v>1.2903225806451613</v>
      </c>
      <c r="S12" s="23">
        <v>35.357142857142854</v>
      </c>
      <c r="T12" s="23">
        <v>0.6428571428571429</v>
      </c>
      <c r="U12" s="23">
        <v>10.785714285714286</v>
      </c>
      <c r="V12" s="23">
        <v>1.3571428571428572</v>
      </c>
      <c r="W12" s="23">
        <v>12.785714285714286</v>
      </c>
      <c r="X12" s="23">
        <v>29.285714285714285</v>
      </c>
      <c r="Y12" s="23"/>
      <c r="Z12" s="23"/>
      <c r="AA12" s="22">
        <v>1.1499999999999999</v>
      </c>
    </row>
    <row r="13" spans="1:36" ht="16" customHeight="1">
      <c r="A13" s="22" t="s">
        <v>42</v>
      </c>
      <c r="B13" s="27">
        <v>44221</v>
      </c>
      <c r="C13" s="20" t="s">
        <v>97</v>
      </c>
      <c r="D13" s="28" t="s">
        <v>82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1.2580645161290323</v>
      </c>
      <c r="S13" s="23">
        <v>28.571428571428573</v>
      </c>
      <c r="T13" s="23">
        <v>0.6428571428571429</v>
      </c>
      <c r="U13" s="23">
        <v>7.9285714285714288</v>
      </c>
      <c r="V13" s="23">
        <v>1</v>
      </c>
      <c r="W13" s="23">
        <v>9.5714285714285712</v>
      </c>
      <c r="X13" s="23">
        <v>23.571428571428573</v>
      </c>
      <c r="Y13" s="23"/>
      <c r="Z13" s="23"/>
      <c r="AA13" s="22"/>
    </row>
    <row r="14" spans="1:36" ht="16" customHeight="1">
      <c r="A14" s="22" t="s">
        <v>42</v>
      </c>
      <c r="B14" s="27">
        <v>44221</v>
      </c>
      <c r="C14" s="20" t="s">
        <v>97</v>
      </c>
      <c r="D14" s="28" t="s">
        <v>82</v>
      </c>
      <c r="E14" s="28"/>
      <c r="F14" s="20"/>
      <c r="G14" s="20"/>
      <c r="H14" s="20"/>
      <c r="I14" s="22">
        <v>15</v>
      </c>
      <c r="J14" s="22">
        <v>2.7</v>
      </c>
      <c r="K14" s="23">
        <v>8.8173547935619307</v>
      </c>
      <c r="L14" s="24">
        <v>99</v>
      </c>
      <c r="M14" s="22"/>
      <c r="N14" s="22"/>
      <c r="O14" s="22"/>
      <c r="P14" s="23">
        <v>7.2</v>
      </c>
      <c r="Q14" s="23">
        <v>0.77419354838709675</v>
      </c>
      <c r="R14" s="23">
        <v>1.3870967741935485</v>
      </c>
      <c r="S14" s="23">
        <v>25.357142857142858</v>
      </c>
      <c r="T14" s="23">
        <v>0.5714285714285714</v>
      </c>
      <c r="U14" s="23">
        <v>6.4285714285714288</v>
      </c>
      <c r="V14" s="23">
        <v>0.9285714285714286</v>
      </c>
      <c r="W14" s="23">
        <v>7.9285714285714288</v>
      </c>
      <c r="X14" s="23">
        <v>21.428571428571427</v>
      </c>
      <c r="Y14" s="23"/>
      <c r="Z14" s="23"/>
      <c r="AA14" s="22"/>
    </row>
    <row r="15" spans="1:36" ht="16" customHeight="1">
      <c r="A15" s="22" t="s">
        <v>42</v>
      </c>
      <c r="B15" s="27">
        <v>44221</v>
      </c>
      <c r="C15" s="20" t="s">
        <v>97</v>
      </c>
      <c r="D15" s="28" t="s">
        <v>82</v>
      </c>
      <c r="E15" s="28"/>
      <c r="F15" s="20"/>
      <c r="G15" s="20"/>
      <c r="H15" s="20"/>
      <c r="I15" s="22">
        <v>21.5</v>
      </c>
      <c r="J15" s="22">
        <v>2.2999999999999998</v>
      </c>
      <c r="K15" s="23">
        <v>8.9573128061581535</v>
      </c>
      <c r="L15" s="24">
        <v>99</v>
      </c>
      <c r="M15" s="22"/>
      <c r="N15" s="22"/>
      <c r="O15" s="22"/>
      <c r="P15" s="23">
        <v>7.2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4">
      <c r="A16" s="22"/>
      <c r="B16" s="23"/>
      <c r="C16" s="22"/>
      <c r="D16" s="23"/>
      <c r="E16" s="24"/>
      <c r="F16" s="23"/>
      <c r="G16" s="23"/>
      <c r="H16" s="23"/>
      <c r="I16" s="23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2"/>
      <c r="V16" s="23"/>
      <c r="W16" s="23"/>
      <c r="X16" s="23"/>
      <c r="Y16" s="23"/>
      <c r="Z16" s="23"/>
      <c r="AA16" s="23"/>
    </row>
    <row r="17" spans="1:28" ht="14">
      <c r="A17" s="22" t="s">
        <v>42</v>
      </c>
      <c r="B17" s="27">
        <v>44258</v>
      </c>
      <c r="C17" s="20" t="s">
        <v>97</v>
      </c>
      <c r="D17" s="28" t="s">
        <v>111</v>
      </c>
      <c r="E17" s="28"/>
      <c r="F17" s="24" t="s">
        <v>78</v>
      </c>
      <c r="G17" s="24">
        <v>24.8</v>
      </c>
      <c r="H17" s="24">
        <v>8</v>
      </c>
      <c r="I17" s="22">
        <v>0.5</v>
      </c>
      <c r="J17" s="22">
        <v>1.2</v>
      </c>
      <c r="K17" s="23">
        <v>10.076976906927921</v>
      </c>
      <c r="L17" s="24">
        <v>105</v>
      </c>
      <c r="M17" s="22">
        <v>4.5</v>
      </c>
      <c r="N17" s="22">
        <v>0</v>
      </c>
      <c r="O17" s="22">
        <v>22.2</v>
      </c>
      <c r="P17" s="23">
        <v>6.7</v>
      </c>
      <c r="Q17" s="23">
        <v>0.22580645161290322</v>
      </c>
      <c r="R17" s="23">
        <v>1.032258064516129</v>
      </c>
      <c r="S17" s="23">
        <v>29.642857142857142</v>
      </c>
      <c r="T17" s="23">
        <v>7.1428571428571425E-2</v>
      </c>
      <c r="U17" s="23">
        <v>7.7857142857142856</v>
      </c>
      <c r="V17" s="23">
        <v>0.63571428571428579</v>
      </c>
      <c r="W17" s="23">
        <v>8.492857142857142</v>
      </c>
      <c r="X17" s="23">
        <v>25.714285714285715</v>
      </c>
      <c r="Y17" s="23"/>
      <c r="Z17" s="23"/>
      <c r="AA17" s="22">
        <v>6.44</v>
      </c>
    </row>
    <row r="18" spans="1:28" ht="14">
      <c r="A18" s="22" t="s">
        <v>42</v>
      </c>
      <c r="B18" s="27">
        <v>44258</v>
      </c>
      <c r="C18" s="20" t="s">
        <v>97</v>
      </c>
      <c r="D18" s="28" t="s">
        <v>111</v>
      </c>
      <c r="E18" s="28"/>
      <c r="F18" s="20"/>
      <c r="G18" s="20"/>
      <c r="H18" s="20"/>
      <c r="I18" s="22">
        <v>5</v>
      </c>
      <c r="J18" s="22">
        <v>1.3</v>
      </c>
      <c r="K18" s="23">
        <v>9.7270818754373689</v>
      </c>
      <c r="L18" s="24">
        <v>102</v>
      </c>
      <c r="M18" s="22"/>
      <c r="N18" s="22"/>
      <c r="O18" s="22"/>
      <c r="P18" s="23">
        <v>6.8</v>
      </c>
      <c r="Q18" s="23">
        <v>0.32258064516129031</v>
      </c>
      <c r="R18" s="23">
        <v>1.064516129032258</v>
      </c>
      <c r="S18" s="23">
        <v>27.142857142857142</v>
      </c>
      <c r="T18" s="23">
        <v>7.1428571428571425E-2</v>
      </c>
      <c r="U18" s="23">
        <v>6.4285714285714288</v>
      </c>
      <c r="V18" s="23">
        <v>0.51428571428571435</v>
      </c>
      <c r="W18" s="23">
        <v>7.0142857142857142</v>
      </c>
      <c r="X18" s="23">
        <v>24.285714285714285</v>
      </c>
      <c r="Y18" s="23"/>
      <c r="Z18" s="23"/>
      <c r="AA18" s="22"/>
    </row>
    <row r="19" spans="1:28" ht="14">
      <c r="A19" s="22" t="s">
        <v>42</v>
      </c>
      <c r="B19" s="27">
        <v>44258</v>
      </c>
      <c r="C19" s="20" t="s">
        <v>97</v>
      </c>
      <c r="D19" s="28" t="s">
        <v>111</v>
      </c>
      <c r="E19" s="28"/>
      <c r="F19" s="20"/>
      <c r="G19" s="20"/>
      <c r="H19" s="20"/>
      <c r="I19" s="22">
        <v>15</v>
      </c>
      <c r="J19" s="22">
        <v>2.2999999999999998</v>
      </c>
      <c r="K19" s="23">
        <v>9.3771868439468165</v>
      </c>
      <c r="L19" s="24">
        <v>101</v>
      </c>
      <c r="M19" s="22"/>
      <c r="N19" s="22"/>
      <c r="O19" s="22"/>
      <c r="P19" s="23">
        <v>7.3</v>
      </c>
      <c r="Q19" s="23">
        <v>0.74193548387096775</v>
      </c>
      <c r="R19" s="23">
        <v>1.064516129032258</v>
      </c>
      <c r="S19" s="23">
        <v>19.642857142857142</v>
      </c>
      <c r="T19" s="23">
        <v>0.14285714285714285</v>
      </c>
      <c r="U19" s="23">
        <v>4.1428571428571432</v>
      </c>
      <c r="V19" s="23">
        <v>0.38571428571428573</v>
      </c>
      <c r="W19" s="23">
        <v>4.6714285714285717</v>
      </c>
      <c r="X19" s="23">
        <v>18.571428571428573</v>
      </c>
      <c r="Y19" s="23"/>
      <c r="Z19" s="23"/>
      <c r="AA19" s="22"/>
    </row>
    <row r="20" spans="1:28" ht="14">
      <c r="A20" s="22" t="s">
        <v>42</v>
      </c>
      <c r="B20" s="27">
        <v>44258</v>
      </c>
      <c r="C20" s="20" t="s">
        <v>97</v>
      </c>
      <c r="D20" s="28" t="s">
        <v>111</v>
      </c>
      <c r="E20" s="28"/>
      <c r="F20" s="20"/>
      <c r="G20" s="20"/>
      <c r="H20" s="20"/>
      <c r="I20" s="22">
        <v>21.5</v>
      </c>
      <c r="J20" s="22">
        <v>2.5</v>
      </c>
      <c r="K20" s="23">
        <v>9.0272918124562622</v>
      </c>
      <c r="L20" s="24">
        <v>98</v>
      </c>
      <c r="M20" s="22"/>
      <c r="N20" s="22"/>
      <c r="O20" s="22"/>
      <c r="P20" s="23">
        <v>7.3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8" ht="14">
      <c r="A21" s="22"/>
      <c r="B21" s="23"/>
      <c r="C21" s="22"/>
      <c r="D21" s="23"/>
      <c r="E21" s="24"/>
      <c r="F21" s="23"/>
      <c r="G21" s="23"/>
      <c r="H21" s="23"/>
      <c r="I21" s="23"/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2"/>
      <c r="V21" s="23"/>
      <c r="W21" s="23"/>
      <c r="X21" s="23"/>
      <c r="Y21" s="23"/>
      <c r="Z21" s="23"/>
      <c r="AA21" s="23"/>
    </row>
    <row r="22" spans="1:28" ht="14">
      <c r="A22" s="22" t="s">
        <v>42</v>
      </c>
      <c r="B22" s="27">
        <v>44389</v>
      </c>
      <c r="C22" s="20" t="s">
        <v>137</v>
      </c>
      <c r="D22" s="28" t="s">
        <v>99</v>
      </c>
      <c r="E22" s="28"/>
      <c r="F22" s="24" t="s">
        <v>141</v>
      </c>
      <c r="G22" s="24">
        <v>6.8</v>
      </c>
      <c r="H22" s="24">
        <v>5</v>
      </c>
      <c r="I22" s="22">
        <v>0.5</v>
      </c>
      <c r="J22" s="22">
        <v>19.8</v>
      </c>
      <c r="K22" s="23">
        <v>6.8579426172148361</v>
      </c>
      <c r="L22" s="24">
        <v>111</v>
      </c>
      <c r="M22" s="22">
        <v>4</v>
      </c>
      <c r="N22" s="22">
        <v>0</v>
      </c>
      <c r="O22" s="22">
        <v>20.399999999999999</v>
      </c>
      <c r="P22" s="23">
        <v>7</v>
      </c>
      <c r="Q22" s="23" t="s">
        <v>117</v>
      </c>
      <c r="R22" s="23">
        <v>0.64516129032258063</v>
      </c>
      <c r="S22" s="23">
        <v>11.428571428571429</v>
      </c>
      <c r="T22" s="23" t="s">
        <v>115</v>
      </c>
      <c r="U22" s="23" t="s">
        <v>128</v>
      </c>
      <c r="V22" s="23">
        <v>1</v>
      </c>
      <c r="W22" s="23">
        <v>1.1100000000000001</v>
      </c>
      <c r="X22" s="23">
        <v>25.714285714285715</v>
      </c>
      <c r="Y22" s="23"/>
      <c r="Z22" s="23"/>
      <c r="AA22" s="22">
        <v>6.05</v>
      </c>
    </row>
    <row r="23" spans="1:28" ht="14">
      <c r="A23" s="22" t="s">
        <v>42</v>
      </c>
      <c r="B23" s="27">
        <v>44389</v>
      </c>
      <c r="C23" s="20" t="s">
        <v>137</v>
      </c>
      <c r="D23" s="28" t="s">
        <v>99</v>
      </c>
      <c r="E23" s="28"/>
      <c r="F23" s="20"/>
      <c r="G23" s="20"/>
      <c r="H23" s="20"/>
      <c r="I23" s="22">
        <v>5</v>
      </c>
      <c r="J23" s="22">
        <v>19.3</v>
      </c>
      <c r="K23" s="23">
        <v>6.6480055983205038</v>
      </c>
      <c r="L23" s="24">
        <v>107</v>
      </c>
      <c r="M23" s="22"/>
      <c r="N23" s="22"/>
      <c r="O23" s="22"/>
      <c r="P23" s="23">
        <v>7</v>
      </c>
      <c r="Q23" s="23">
        <v>0.19354838709677419</v>
      </c>
      <c r="R23" s="23">
        <v>0.58064516129032262</v>
      </c>
      <c r="S23" s="23">
        <v>11.785714285714286</v>
      </c>
      <c r="T23" s="23" t="s">
        <v>115</v>
      </c>
      <c r="U23" s="23" t="s">
        <v>128</v>
      </c>
      <c r="V23" s="23">
        <v>1.0714285714285714</v>
      </c>
      <c r="W23" s="23">
        <v>1.1814285714285715</v>
      </c>
      <c r="X23" s="23">
        <v>24.285714285714285</v>
      </c>
      <c r="Y23" s="23"/>
      <c r="Z23" s="23"/>
      <c r="AA23" s="22"/>
    </row>
    <row r="24" spans="1:28" ht="14">
      <c r="A24" s="22" t="s">
        <v>42</v>
      </c>
      <c r="B24" s="27">
        <v>44389</v>
      </c>
      <c r="C24" s="20" t="s">
        <v>137</v>
      </c>
      <c r="D24" s="28" t="s">
        <v>99</v>
      </c>
      <c r="E24" s="28"/>
      <c r="F24" s="20"/>
      <c r="G24" s="20"/>
      <c r="H24" s="20"/>
      <c r="I24" s="22">
        <v>15</v>
      </c>
      <c r="J24" s="22">
        <v>15.1</v>
      </c>
      <c r="K24" s="23">
        <v>6.0181945416375084</v>
      </c>
      <c r="L24" s="24">
        <v>87</v>
      </c>
      <c r="M24" s="22"/>
      <c r="N24" s="22"/>
      <c r="O24" s="22"/>
      <c r="P24" s="23">
        <v>7</v>
      </c>
      <c r="Q24" s="23">
        <v>0.74193548387096775</v>
      </c>
      <c r="R24" s="23">
        <v>1.3225806451612903</v>
      </c>
      <c r="S24" s="23">
        <v>23.928571428571427</v>
      </c>
      <c r="T24" s="23">
        <v>7.1428571428571425E-2</v>
      </c>
      <c r="U24" s="23">
        <v>1</v>
      </c>
      <c r="V24" s="23">
        <v>1.7142857142857142</v>
      </c>
      <c r="W24" s="23">
        <v>2.7857142857142856</v>
      </c>
      <c r="X24" s="23">
        <v>18.571428571428573</v>
      </c>
      <c r="Y24" s="23"/>
      <c r="Z24" s="23"/>
      <c r="AA24" s="22"/>
    </row>
    <row r="25" spans="1:28" ht="14">
      <c r="A25" s="22" t="s">
        <v>42</v>
      </c>
      <c r="B25" s="27">
        <v>44389</v>
      </c>
      <c r="C25" s="20" t="s">
        <v>137</v>
      </c>
      <c r="D25" s="28" t="s">
        <v>99</v>
      </c>
      <c r="E25" s="28"/>
      <c r="F25" s="20"/>
      <c r="G25" s="20"/>
      <c r="H25" s="20"/>
      <c r="I25" s="22">
        <v>21.5</v>
      </c>
      <c r="J25" s="22">
        <v>13.6</v>
      </c>
      <c r="K25" s="23">
        <v>6.2981105668299504</v>
      </c>
      <c r="L25" s="24">
        <v>89</v>
      </c>
      <c r="M25" s="22"/>
      <c r="N25" s="22"/>
      <c r="O25" s="22"/>
      <c r="P25" s="23">
        <v>7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8" ht="14">
      <c r="A26" s="22"/>
      <c r="B26" s="23"/>
      <c r="C26" s="22"/>
      <c r="D26" s="23"/>
      <c r="E26" s="24"/>
      <c r="F26" s="23"/>
      <c r="G26" s="23"/>
      <c r="H26" s="23"/>
      <c r="I26" s="23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2"/>
      <c r="V26" s="23"/>
      <c r="W26" s="23"/>
      <c r="X26" s="23"/>
      <c r="Y26" s="23"/>
      <c r="Z26" s="23"/>
      <c r="AA26" s="23"/>
    </row>
    <row r="27" spans="1:28" ht="14">
      <c r="A27" s="22" t="s">
        <v>42</v>
      </c>
      <c r="B27" s="27">
        <v>44425</v>
      </c>
      <c r="C27" s="20" t="s">
        <v>137</v>
      </c>
      <c r="D27" s="28" t="s">
        <v>140</v>
      </c>
      <c r="E27" s="28"/>
      <c r="F27" s="24" t="s">
        <v>78</v>
      </c>
      <c r="G27" s="24">
        <v>13.5</v>
      </c>
      <c r="H27" s="24">
        <v>6</v>
      </c>
      <c r="I27" s="22">
        <v>0.5</v>
      </c>
      <c r="J27" s="22">
        <v>17.399999999999999</v>
      </c>
      <c r="K27" s="23">
        <v>6.5080475857242828</v>
      </c>
      <c r="L27" s="24">
        <v>102</v>
      </c>
      <c r="M27" s="22">
        <v>5</v>
      </c>
      <c r="N27" s="22">
        <v>0</v>
      </c>
      <c r="O27" s="22">
        <v>22.5</v>
      </c>
      <c r="P27" s="23">
        <v>7.1</v>
      </c>
      <c r="Q27" s="23">
        <v>0.35483870967741937</v>
      </c>
      <c r="R27" s="23">
        <v>1.1612903225806452</v>
      </c>
      <c r="S27" s="23">
        <v>18.214285714285715</v>
      </c>
      <c r="T27" s="23" t="s">
        <v>115</v>
      </c>
      <c r="U27" s="23" t="s">
        <v>128</v>
      </c>
      <c r="V27" s="23">
        <v>0.15</v>
      </c>
      <c r="W27" s="23">
        <v>0.26</v>
      </c>
      <c r="X27" s="23">
        <v>18.571428571428573</v>
      </c>
      <c r="Y27" s="23"/>
      <c r="Z27" s="23"/>
      <c r="AA27" s="22">
        <v>4.0999999999999996</v>
      </c>
    </row>
    <row r="28" spans="1:28" ht="14">
      <c r="A28" s="22" t="s">
        <v>42</v>
      </c>
      <c r="B28" s="27">
        <v>44425</v>
      </c>
      <c r="C28" s="20" t="s">
        <v>137</v>
      </c>
      <c r="D28" s="28" t="s">
        <v>140</v>
      </c>
      <c r="E28" s="28"/>
      <c r="F28" s="20"/>
      <c r="G28" s="20"/>
      <c r="H28" s="20"/>
      <c r="I28" s="22">
        <v>5</v>
      </c>
      <c r="J28" s="22">
        <v>16.600000000000001</v>
      </c>
      <c r="K28" s="23">
        <v>6.5080475857242828</v>
      </c>
      <c r="L28" s="24">
        <v>100</v>
      </c>
      <c r="M28" s="22"/>
      <c r="N28" s="22"/>
      <c r="O28" s="22"/>
      <c r="P28" s="23">
        <v>7.1</v>
      </c>
      <c r="Q28" s="23">
        <v>0.41935483870967744</v>
      </c>
      <c r="R28" s="23">
        <v>0.93548387096774188</v>
      </c>
      <c r="S28" s="23">
        <v>19.642857142857142</v>
      </c>
      <c r="T28" s="23" t="s">
        <v>115</v>
      </c>
      <c r="U28" s="23" t="s">
        <v>128</v>
      </c>
      <c r="V28" s="23">
        <v>0.20714285714285713</v>
      </c>
      <c r="W28" s="23">
        <v>0.31714285714285712</v>
      </c>
      <c r="X28" s="23">
        <v>20.714285714285715</v>
      </c>
      <c r="Y28" s="23"/>
      <c r="Z28" s="23"/>
      <c r="AA28" s="22"/>
    </row>
    <row r="29" spans="1:28" ht="16">
      <c r="A29" s="22" t="s">
        <v>42</v>
      </c>
      <c r="B29" s="27">
        <v>44425</v>
      </c>
      <c r="C29" s="20" t="s">
        <v>137</v>
      </c>
      <c r="D29" s="28" t="s">
        <v>140</v>
      </c>
      <c r="E29" s="28"/>
      <c r="F29" s="20"/>
      <c r="G29" s="20"/>
      <c r="H29" s="20"/>
      <c r="I29" s="22">
        <v>15</v>
      </c>
      <c r="J29" s="22">
        <v>8.6</v>
      </c>
      <c r="K29" s="23">
        <v>6.8579426172148361</v>
      </c>
      <c r="L29" s="24">
        <v>88</v>
      </c>
      <c r="M29" s="22"/>
      <c r="N29" s="22"/>
      <c r="O29" s="22"/>
      <c r="P29" s="23">
        <v>7.2</v>
      </c>
      <c r="Q29" s="23">
        <v>0.64516129032258063</v>
      </c>
      <c r="R29" s="23">
        <v>0.90322580645161288</v>
      </c>
      <c r="S29" s="23">
        <v>18.571428571428573</v>
      </c>
      <c r="T29" s="23">
        <v>7.1428571428571425E-2</v>
      </c>
      <c r="U29" s="23" t="s">
        <v>128</v>
      </c>
      <c r="V29" s="23">
        <v>0.22142857142857145</v>
      </c>
      <c r="W29" s="23">
        <v>0.33142857142857146</v>
      </c>
      <c r="X29" s="23">
        <v>17.142857142857142</v>
      </c>
      <c r="Y29" s="23"/>
      <c r="Z29" s="23"/>
      <c r="AA29" s="22"/>
      <c r="AB29" s="26" t="s">
        <v>32</v>
      </c>
    </row>
    <row r="30" spans="1:28" ht="14">
      <c r="A30" s="22" t="s">
        <v>42</v>
      </c>
      <c r="B30" s="27">
        <v>44425</v>
      </c>
      <c r="C30" s="20" t="s">
        <v>137</v>
      </c>
      <c r="D30" s="28" t="s">
        <v>140</v>
      </c>
      <c r="E30" s="28"/>
      <c r="F30" s="20"/>
      <c r="G30" s="20"/>
      <c r="H30" s="20"/>
      <c r="I30" s="22">
        <v>21.5</v>
      </c>
      <c r="J30" s="22">
        <v>7.5</v>
      </c>
      <c r="K30" s="23">
        <v>6.8579426172148361</v>
      </c>
      <c r="L30" s="24">
        <v>86</v>
      </c>
      <c r="M30" s="22"/>
      <c r="N30" s="22"/>
      <c r="O30" s="22"/>
      <c r="P30" s="23">
        <v>7.3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3"/>
      <c r="C31" s="22"/>
      <c r="D31" s="23"/>
      <c r="E31" s="24"/>
      <c r="F31" s="23"/>
      <c r="G31" s="23"/>
      <c r="H31" s="23"/>
      <c r="I31" s="23"/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2"/>
      <c r="V31" s="23"/>
      <c r="W31" s="23"/>
      <c r="X31" s="23"/>
      <c r="Y31" s="23"/>
      <c r="Z31" s="23"/>
      <c r="AA31" s="23"/>
    </row>
    <row r="32" spans="1:28" ht="14">
      <c r="A32" s="22" t="s">
        <v>42</v>
      </c>
      <c r="B32" s="27">
        <v>44543</v>
      </c>
      <c r="C32" s="20" t="s">
        <v>137</v>
      </c>
      <c r="D32" s="28" t="s">
        <v>89</v>
      </c>
      <c r="E32" s="28"/>
      <c r="F32" s="24" t="s">
        <v>78</v>
      </c>
      <c r="G32" s="24">
        <v>18</v>
      </c>
      <c r="H32" s="24">
        <v>2</v>
      </c>
      <c r="I32" s="22">
        <v>0.5</v>
      </c>
      <c r="J32" s="22">
        <v>3</v>
      </c>
      <c r="K32" s="23">
        <v>8.5794261721483558</v>
      </c>
      <c r="L32" s="24">
        <v>94</v>
      </c>
      <c r="M32" s="22">
        <v>7</v>
      </c>
      <c r="N32" s="22">
        <v>0</v>
      </c>
      <c r="O32" s="22">
        <v>21.5</v>
      </c>
      <c r="P32" s="23">
        <v>6.8</v>
      </c>
      <c r="Q32" s="23">
        <v>0.61290322580645162</v>
      </c>
      <c r="R32" s="23">
        <v>0.87096774193548387</v>
      </c>
      <c r="S32" s="23">
        <v>28.928571428571427</v>
      </c>
      <c r="T32" s="23">
        <v>0.7857142857142857</v>
      </c>
      <c r="U32" s="23">
        <v>2.9285714285714284</v>
      </c>
      <c r="V32" s="23">
        <v>1</v>
      </c>
      <c r="W32" s="23">
        <v>4.7142857142857144</v>
      </c>
      <c r="X32" s="23">
        <v>22.142857142857142</v>
      </c>
      <c r="Y32" s="23"/>
      <c r="Z32" s="23"/>
      <c r="AA32" s="22">
        <v>1</v>
      </c>
    </row>
    <row r="33" spans="1:27" ht="14">
      <c r="A33" s="22" t="s">
        <v>42</v>
      </c>
      <c r="B33" s="27">
        <v>44543</v>
      </c>
      <c r="C33" s="20" t="s">
        <v>137</v>
      </c>
      <c r="D33" s="28" t="s">
        <v>89</v>
      </c>
      <c r="E33" s="28"/>
      <c r="F33" s="20"/>
      <c r="G33" s="20"/>
      <c r="H33" s="20"/>
      <c r="I33" s="22">
        <v>5</v>
      </c>
      <c r="J33" s="22">
        <v>3.1</v>
      </c>
      <c r="K33" s="23">
        <v>8.6424072778166536</v>
      </c>
      <c r="L33" s="24">
        <v>95</v>
      </c>
      <c r="M33" s="22"/>
      <c r="N33" s="22"/>
      <c r="O33" s="22"/>
      <c r="P33" s="23">
        <v>6.8</v>
      </c>
      <c r="Q33" s="23">
        <v>0.58064516129032262</v>
      </c>
      <c r="R33" s="23">
        <v>0.93548387096774188</v>
      </c>
      <c r="S33" s="23">
        <v>29.642857142857142</v>
      </c>
      <c r="T33" s="23">
        <v>0.7857142857142857</v>
      </c>
      <c r="U33" s="23">
        <v>2.9285714285714284</v>
      </c>
      <c r="V33" s="23">
        <v>1.0714285714285714</v>
      </c>
      <c r="W33" s="23">
        <v>4.7857142857142856</v>
      </c>
      <c r="X33" s="23">
        <v>21.428571428571427</v>
      </c>
      <c r="Y33" s="23"/>
      <c r="Z33" s="23"/>
      <c r="AA33" s="22"/>
    </row>
    <row r="34" spans="1:27" ht="14">
      <c r="A34" s="22" t="s">
        <v>42</v>
      </c>
      <c r="B34" s="27">
        <v>44543</v>
      </c>
      <c r="C34" s="20" t="s">
        <v>137</v>
      </c>
      <c r="D34" s="28" t="s">
        <v>89</v>
      </c>
      <c r="E34" s="28"/>
      <c r="F34" s="20"/>
      <c r="G34" s="20"/>
      <c r="H34" s="20"/>
      <c r="I34" s="22">
        <v>15</v>
      </c>
      <c r="J34" s="22">
        <v>3</v>
      </c>
      <c r="K34" s="23">
        <v>8.8943317004898539</v>
      </c>
      <c r="L34" s="24">
        <v>98</v>
      </c>
      <c r="M34" s="22"/>
      <c r="N34" s="22"/>
      <c r="O34" s="22"/>
      <c r="P34" s="23">
        <v>6.8</v>
      </c>
      <c r="Q34" s="23">
        <v>0.61290322580645162</v>
      </c>
      <c r="R34" s="23">
        <v>0.90322580645161288</v>
      </c>
      <c r="S34" s="23">
        <v>30.714285714285715</v>
      </c>
      <c r="T34" s="23">
        <v>0.7857142857142857</v>
      </c>
      <c r="U34" s="23">
        <v>3.6428571428571428</v>
      </c>
      <c r="V34" s="23">
        <v>1.2142857142857142</v>
      </c>
      <c r="W34" s="23">
        <v>5.6428571428571432</v>
      </c>
      <c r="X34" s="23">
        <v>23.571428571428573</v>
      </c>
      <c r="Y34" s="23"/>
      <c r="Z34" s="23"/>
      <c r="AA34" s="22"/>
    </row>
    <row r="35" spans="1:27" ht="14">
      <c r="A35" s="22" t="s">
        <v>42</v>
      </c>
      <c r="B35" s="27">
        <v>44543</v>
      </c>
      <c r="C35" s="20" t="s">
        <v>137</v>
      </c>
      <c r="D35" s="28" t="s">
        <v>89</v>
      </c>
      <c r="E35" s="28"/>
      <c r="F35" s="20"/>
      <c r="G35" s="20"/>
      <c r="H35" s="20"/>
      <c r="I35" s="22">
        <v>21.5</v>
      </c>
      <c r="J35" s="22">
        <v>2.8</v>
      </c>
      <c r="K35" s="23">
        <v>8.7473757872638203</v>
      </c>
      <c r="L35" s="24">
        <v>96</v>
      </c>
      <c r="M35" s="22"/>
      <c r="N35" s="22"/>
      <c r="O35" s="22"/>
      <c r="P35" s="23">
        <v>6.8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2"/>
    </row>
    <row r="36" spans="1:27" ht="14">
      <c r="A36" s="22"/>
      <c r="B36" s="23"/>
      <c r="C36" s="22"/>
      <c r="D36" s="23"/>
      <c r="E36" s="24"/>
      <c r="F36" s="23"/>
      <c r="G36" s="23"/>
      <c r="H36" s="23"/>
      <c r="I36" s="23"/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2"/>
      <c r="V36" s="23"/>
      <c r="W36" s="23"/>
      <c r="X36" s="23"/>
      <c r="Y36" s="23"/>
      <c r="Z36" s="23"/>
      <c r="AA36" s="23"/>
    </row>
    <row r="59" spans="28:37" ht="16">
      <c r="AB59" s="26" t="s">
        <v>33</v>
      </c>
      <c r="AK59" s="26" t="s">
        <v>34</v>
      </c>
    </row>
  </sheetData>
  <phoneticPr fontId="5" type="noConversion"/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9"/>
  <sheetViews>
    <sheetView showGridLines="0" workbookViewId="0">
      <selection activeCell="N28" sqref="N28"/>
    </sheetView>
  </sheetViews>
  <sheetFormatPr baseColWidth="10" defaultRowHeight="13"/>
  <cols>
    <col min="3" max="3" width="26.6640625" customWidth="1"/>
    <col min="5" max="6" width="7.1640625" customWidth="1"/>
    <col min="7" max="7" width="9.5" customWidth="1"/>
    <col min="8" max="8" width="8.6640625" customWidth="1"/>
    <col min="9" max="9" width="8.5" customWidth="1"/>
    <col min="10" max="10" width="11.33203125" customWidth="1"/>
    <col min="12" max="12" width="10" customWidth="1"/>
    <col min="13" max="13" width="10.33203125" customWidth="1"/>
    <col min="14" max="14" width="13.1640625" customWidth="1"/>
    <col min="15" max="15" width="16.6640625" customWidth="1"/>
    <col min="16" max="16" width="9.83203125" customWidth="1"/>
    <col min="17" max="17" width="8.83203125" customWidth="1"/>
    <col min="18" max="19" width="9.83203125" customWidth="1"/>
    <col min="20" max="20" width="9.5" customWidth="1"/>
    <col min="21" max="22" width="9" customWidth="1"/>
    <col min="23" max="23" width="8.83203125" customWidth="1"/>
    <col min="24" max="24" width="8.33203125" customWidth="1"/>
    <col min="25" max="25" width="8.6640625" customWidth="1"/>
    <col min="26" max="26" width="9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30" t="s">
        <v>44</v>
      </c>
      <c r="D5" s="25" t="s">
        <v>45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7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7" customHeight="1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7" ht="17" customHeight="1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44</v>
      </c>
      <c r="B12" s="27">
        <v>44215</v>
      </c>
      <c r="C12" s="20" t="s">
        <v>84</v>
      </c>
      <c r="D12" s="28" t="s">
        <v>87</v>
      </c>
      <c r="E12" s="28"/>
      <c r="F12" s="24" t="s">
        <v>78</v>
      </c>
      <c r="G12" s="24">
        <v>13.5</v>
      </c>
      <c r="H12" s="24">
        <v>4</v>
      </c>
      <c r="I12" s="22">
        <v>0.5</v>
      </c>
      <c r="J12" s="22">
        <v>3.9</v>
      </c>
      <c r="K12" s="23">
        <v>8.3974807557732678</v>
      </c>
      <c r="L12" s="24">
        <v>96</v>
      </c>
      <c r="M12" s="22">
        <v>5.8</v>
      </c>
      <c r="N12" s="22"/>
      <c r="O12" s="22">
        <v>10.7</v>
      </c>
      <c r="P12" s="23">
        <v>5.9</v>
      </c>
      <c r="Q12" s="23">
        <v>0.77419354838709675</v>
      </c>
      <c r="R12" s="23">
        <v>1.5483870967741935</v>
      </c>
      <c r="S12" s="23">
        <v>42.857142857142854</v>
      </c>
      <c r="T12" s="23">
        <v>0.14285714285714285</v>
      </c>
      <c r="U12" s="23">
        <v>10.571428571428571</v>
      </c>
      <c r="V12" s="23">
        <v>1.6428571428571428</v>
      </c>
      <c r="W12" s="23">
        <v>23.071428571428569</v>
      </c>
      <c r="X12" s="23">
        <v>28.571428571428573</v>
      </c>
      <c r="Y12" s="23"/>
      <c r="Z12" s="23"/>
      <c r="AA12" s="22">
        <v>0.65</v>
      </c>
    </row>
    <row r="13" spans="1:37" ht="17" customHeight="1">
      <c r="A13" s="22" t="s">
        <v>44</v>
      </c>
      <c r="B13" s="27">
        <v>44215</v>
      </c>
      <c r="C13" s="20" t="s">
        <v>84</v>
      </c>
      <c r="D13" s="28" t="s">
        <v>87</v>
      </c>
      <c r="E13" s="28"/>
      <c r="F13" s="20"/>
      <c r="G13" s="20"/>
      <c r="H13" s="20"/>
      <c r="I13" s="22">
        <v>5</v>
      </c>
      <c r="J13" s="22">
        <v>4</v>
      </c>
      <c r="K13" s="23">
        <v>8.4674597620713783</v>
      </c>
      <c r="L13" s="24">
        <v>97</v>
      </c>
      <c r="M13" s="22"/>
      <c r="N13" s="22"/>
      <c r="O13" s="22"/>
      <c r="P13" s="23">
        <v>7.4</v>
      </c>
      <c r="Q13" s="23">
        <v>0.83870967741935487</v>
      </c>
      <c r="R13" s="23">
        <v>1.3870967741935485</v>
      </c>
      <c r="S13" s="23">
        <v>23.214285714285715</v>
      </c>
      <c r="T13" s="23">
        <v>0.14285714285714285</v>
      </c>
      <c r="U13" s="23">
        <v>5.8571428571428568</v>
      </c>
      <c r="V13" s="23">
        <v>0.5357142857142857</v>
      </c>
      <c r="W13" s="23">
        <v>6.5357142857142856</v>
      </c>
      <c r="X13" s="23">
        <v>20.714285714285715</v>
      </c>
      <c r="Y13" s="23"/>
      <c r="Z13" s="23"/>
      <c r="AA13" s="22"/>
    </row>
    <row r="14" spans="1:37" ht="17" customHeight="1">
      <c r="A14" s="22" t="s">
        <v>44</v>
      </c>
      <c r="B14" s="27">
        <v>44215</v>
      </c>
      <c r="C14" s="20" t="s">
        <v>84</v>
      </c>
      <c r="D14" s="28" t="s">
        <v>87</v>
      </c>
      <c r="E14" s="28"/>
      <c r="F14" s="20"/>
      <c r="G14" s="20"/>
      <c r="H14" s="20"/>
      <c r="I14" s="22">
        <v>10.5</v>
      </c>
      <c r="J14" s="22">
        <v>4</v>
      </c>
      <c r="K14" s="23">
        <v>8.4674597620713783</v>
      </c>
      <c r="L14" s="24">
        <v>98</v>
      </c>
      <c r="M14" s="22"/>
      <c r="N14" s="22"/>
      <c r="O14" s="22"/>
      <c r="P14" s="23">
        <v>7.5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44</v>
      </c>
      <c r="B16" s="27">
        <v>44257</v>
      </c>
      <c r="C16" s="20" t="s">
        <v>84</v>
      </c>
      <c r="D16" s="28" t="s">
        <v>112</v>
      </c>
      <c r="E16" s="28"/>
      <c r="F16" s="24" t="s">
        <v>67</v>
      </c>
      <c r="G16" s="24">
        <v>31.5</v>
      </c>
      <c r="H16" s="24">
        <v>1</v>
      </c>
      <c r="I16" s="22">
        <v>0.5</v>
      </c>
      <c r="J16" s="22">
        <v>3.3</v>
      </c>
      <c r="K16" s="23">
        <v>9.0972708187543727</v>
      </c>
      <c r="L16" s="24">
        <v>100</v>
      </c>
      <c r="M16" s="22">
        <v>10.8</v>
      </c>
      <c r="N16" s="22"/>
      <c r="O16" s="22">
        <v>11.4</v>
      </c>
      <c r="P16" s="23">
        <v>6.4</v>
      </c>
      <c r="Q16" s="23">
        <v>1</v>
      </c>
      <c r="R16" s="23">
        <v>1.5806451612903225</v>
      </c>
      <c r="S16" s="23">
        <v>39.285714285714285</v>
      </c>
      <c r="T16" s="23">
        <v>0.42857142857142855</v>
      </c>
      <c r="U16" s="23">
        <v>11</v>
      </c>
      <c r="V16" s="23">
        <v>1.2142857142857142</v>
      </c>
      <c r="W16" s="23">
        <v>12.642857142857142</v>
      </c>
      <c r="X16" s="23">
        <v>18.571428571428573</v>
      </c>
      <c r="Y16" s="23"/>
      <c r="Z16" s="23"/>
      <c r="AA16" s="22">
        <v>0.4</v>
      </c>
    </row>
    <row r="17" spans="1:28" ht="14">
      <c r="A17" s="22" t="s">
        <v>44</v>
      </c>
      <c r="B17" s="27">
        <v>44257</v>
      </c>
      <c r="C17" s="20" t="s">
        <v>84</v>
      </c>
      <c r="D17" s="28" t="s">
        <v>112</v>
      </c>
      <c r="E17" s="28"/>
      <c r="F17" s="20"/>
      <c r="G17" s="20"/>
      <c r="H17" s="20"/>
      <c r="I17" s="22">
        <v>5</v>
      </c>
      <c r="J17" s="22">
        <v>2</v>
      </c>
      <c r="K17" s="23">
        <v>9.3771868439468165</v>
      </c>
      <c r="L17" s="24">
        <v>99</v>
      </c>
      <c r="M17" s="22"/>
      <c r="N17" s="22"/>
      <c r="O17" s="22"/>
      <c r="P17" s="23">
        <v>7.2</v>
      </c>
      <c r="Q17" s="23">
        <v>0.74193548387096775</v>
      </c>
      <c r="R17" s="23">
        <v>1.2903225806451613</v>
      </c>
      <c r="S17" s="23">
        <v>20.714285714285715</v>
      </c>
      <c r="T17" s="23">
        <v>0.21428571428571427</v>
      </c>
      <c r="U17" s="23">
        <v>4.2142857142857144</v>
      </c>
      <c r="V17" s="23">
        <v>0.33571428571428574</v>
      </c>
      <c r="W17" s="23">
        <v>4.7642857142857142</v>
      </c>
      <c r="X17" s="23">
        <v>20</v>
      </c>
      <c r="Y17" s="23"/>
      <c r="Z17" s="23"/>
      <c r="AA17" s="22"/>
    </row>
    <row r="18" spans="1:28" ht="14">
      <c r="A18" s="22" t="s">
        <v>44</v>
      </c>
      <c r="B18" s="27">
        <v>44257</v>
      </c>
      <c r="C18" s="20" t="s">
        <v>84</v>
      </c>
      <c r="D18" s="28" t="s">
        <v>112</v>
      </c>
      <c r="E18" s="28"/>
      <c r="F18" s="20"/>
      <c r="G18" s="20"/>
      <c r="H18" s="20"/>
      <c r="I18" s="22">
        <v>10.5</v>
      </c>
      <c r="J18" s="22">
        <v>1.8</v>
      </c>
      <c r="K18" s="23">
        <v>9.2372288313505937</v>
      </c>
      <c r="L18" s="24">
        <v>98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8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8" ht="14">
      <c r="A20" s="22" t="s">
        <v>44</v>
      </c>
      <c r="B20" s="27">
        <v>44391</v>
      </c>
      <c r="C20" s="20" t="s">
        <v>137</v>
      </c>
      <c r="D20" s="28" t="s">
        <v>108</v>
      </c>
      <c r="E20" s="28"/>
      <c r="F20" s="24" t="s">
        <v>141</v>
      </c>
      <c r="G20" s="24">
        <v>18</v>
      </c>
      <c r="H20" s="24">
        <v>2</v>
      </c>
      <c r="I20" s="22">
        <v>0.5</v>
      </c>
      <c r="J20" s="22">
        <v>23.4</v>
      </c>
      <c r="K20" s="23">
        <v>6.6480055983205038</v>
      </c>
      <c r="L20" s="24">
        <v>116</v>
      </c>
      <c r="M20" s="22">
        <v>3.3</v>
      </c>
      <c r="N20" s="22"/>
      <c r="O20" s="22">
        <v>10.1</v>
      </c>
      <c r="P20" s="23">
        <v>7</v>
      </c>
      <c r="Q20" s="23">
        <v>0.22580645161290322</v>
      </c>
      <c r="R20" s="23">
        <v>0.83870967741935487</v>
      </c>
      <c r="S20" s="23">
        <v>14.285714285714286</v>
      </c>
      <c r="T20" s="23">
        <v>7.1428571428571425E-2</v>
      </c>
      <c r="U20" s="23" t="s">
        <v>128</v>
      </c>
      <c r="V20" s="23">
        <v>0.44285714285714289</v>
      </c>
      <c r="W20" s="23">
        <v>0.51428571428571435</v>
      </c>
      <c r="X20" s="23">
        <v>22.142857142857142</v>
      </c>
      <c r="Y20" s="23"/>
      <c r="Z20" s="23"/>
      <c r="AA20" s="22">
        <v>4.95</v>
      </c>
    </row>
    <row r="21" spans="1:28" ht="14">
      <c r="A21" s="22" t="s">
        <v>44</v>
      </c>
      <c r="B21" s="27">
        <v>44391</v>
      </c>
      <c r="C21" s="20" t="s">
        <v>137</v>
      </c>
      <c r="D21" s="28" t="s">
        <v>108</v>
      </c>
      <c r="E21" s="28"/>
      <c r="F21" s="20"/>
      <c r="G21" s="20"/>
      <c r="H21" s="20"/>
      <c r="I21" s="22">
        <v>5</v>
      </c>
      <c r="J21" s="22">
        <v>21.4</v>
      </c>
      <c r="K21" s="23">
        <v>6.7879636109167238</v>
      </c>
      <c r="L21" s="24">
        <v>114</v>
      </c>
      <c r="M21" s="22"/>
      <c r="N21" s="22"/>
      <c r="O21" s="22"/>
      <c r="P21" s="23">
        <v>7.1</v>
      </c>
      <c r="Q21" s="23" t="s">
        <v>117</v>
      </c>
      <c r="R21" s="23">
        <v>0.67741935483870963</v>
      </c>
      <c r="S21" s="23">
        <v>11.785714285714286</v>
      </c>
      <c r="T21" s="23" t="s">
        <v>115</v>
      </c>
      <c r="U21" s="23" t="s">
        <v>128</v>
      </c>
      <c r="V21" s="23">
        <v>0.23571428571428571</v>
      </c>
      <c r="W21" s="23">
        <v>0.3457142857142857</v>
      </c>
      <c r="X21" s="23">
        <v>19.285714285714285</v>
      </c>
      <c r="Y21" s="23"/>
      <c r="Z21" s="23"/>
      <c r="AA21" s="22"/>
    </row>
    <row r="22" spans="1:28" ht="14">
      <c r="A22" s="22" t="s">
        <v>44</v>
      </c>
      <c r="B22" s="27">
        <v>44391</v>
      </c>
      <c r="C22" s="20" t="s">
        <v>137</v>
      </c>
      <c r="D22" s="28" t="s">
        <v>108</v>
      </c>
      <c r="E22" s="28"/>
      <c r="F22" s="20"/>
      <c r="G22" s="20"/>
      <c r="H22" s="20"/>
      <c r="I22" s="22">
        <v>10.5</v>
      </c>
      <c r="J22" s="22">
        <v>21</v>
      </c>
      <c r="K22" s="23">
        <v>6.4380685794261714</v>
      </c>
      <c r="L22" s="24">
        <v>107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8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8" ht="14">
      <c r="A24" s="22" t="s">
        <v>44</v>
      </c>
      <c r="B24" s="27">
        <v>44424</v>
      </c>
      <c r="C24" s="20" t="s">
        <v>137</v>
      </c>
      <c r="D24" s="28" t="s">
        <v>87</v>
      </c>
      <c r="E24" s="28"/>
      <c r="F24" s="24" t="s">
        <v>78</v>
      </c>
      <c r="G24" s="24">
        <v>22.5</v>
      </c>
      <c r="H24" s="24">
        <v>5</v>
      </c>
      <c r="I24" s="22">
        <v>0.5</v>
      </c>
      <c r="J24" s="22">
        <v>12.5</v>
      </c>
      <c r="K24" s="23">
        <v>6.4380685794261714</v>
      </c>
      <c r="L24" s="24">
        <v>89</v>
      </c>
      <c r="M24" s="22">
        <v>8.3000000000000007</v>
      </c>
      <c r="N24" s="22"/>
      <c r="O24" s="22">
        <v>9.8000000000000007</v>
      </c>
      <c r="P24" s="23">
        <v>6.6</v>
      </c>
      <c r="Q24" s="23">
        <v>0.4838709677419355</v>
      </c>
      <c r="R24" s="23">
        <v>1.5161290322580645</v>
      </c>
      <c r="S24" s="23">
        <v>17.5</v>
      </c>
      <c r="T24" s="23">
        <v>2.3571428571428572</v>
      </c>
      <c r="U24" s="23">
        <v>2.8571428571428572</v>
      </c>
      <c r="V24" s="23">
        <v>10.714285714285714</v>
      </c>
      <c r="W24" s="23">
        <v>15.928571428571427</v>
      </c>
      <c r="X24" s="23">
        <v>37.142857142857146</v>
      </c>
      <c r="Y24" s="23"/>
      <c r="Z24" s="23"/>
      <c r="AA24" s="22">
        <v>6.59</v>
      </c>
    </row>
    <row r="25" spans="1:28" ht="14">
      <c r="A25" s="22" t="s">
        <v>44</v>
      </c>
      <c r="B25" s="27">
        <v>44424</v>
      </c>
      <c r="C25" s="20" t="s">
        <v>137</v>
      </c>
      <c r="D25" s="28" t="s">
        <v>87</v>
      </c>
      <c r="E25" s="28"/>
      <c r="F25" s="20"/>
      <c r="G25" s="20"/>
      <c r="H25" s="20"/>
      <c r="I25" s="22">
        <v>5</v>
      </c>
      <c r="J25" s="22">
        <v>9.1</v>
      </c>
      <c r="K25" s="23">
        <v>6.5080475857242828</v>
      </c>
      <c r="L25" s="24">
        <v>85</v>
      </c>
      <c r="M25" s="22"/>
      <c r="N25" s="22"/>
      <c r="O25" s="22"/>
      <c r="P25" s="23">
        <v>7</v>
      </c>
      <c r="Q25" s="23">
        <v>0.61290322580645162</v>
      </c>
      <c r="R25" s="23">
        <v>1.032258064516129</v>
      </c>
      <c r="S25" s="23">
        <v>18.571428571428573</v>
      </c>
      <c r="T25" s="23" t="s">
        <v>115</v>
      </c>
      <c r="U25" s="23" t="s">
        <v>128</v>
      </c>
      <c r="V25" s="23">
        <v>7.1428571428571425E-2</v>
      </c>
      <c r="W25" s="23">
        <v>0.18142857142857144</v>
      </c>
      <c r="X25" s="23">
        <v>16.428571428571427</v>
      </c>
      <c r="Y25" s="23"/>
      <c r="Z25" s="23"/>
      <c r="AA25" s="22"/>
    </row>
    <row r="26" spans="1:28" ht="14">
      <c r="A26" s="22" t="s">
        <v>44</v>
      </c>
      <c r="B26" s="27">
        <v>44424</v>
      </c>
      <c r="C26" s="20" t="s">
        <v>137</v>
      </c>
      <c r="D26" s="28" t="s">
        <v>87</v>
      </c>
      <c r="E26" s="28"/>
      <c r="F26" s="20"/>
      <c r="G26" s="20"/>
      <c r="H26" s="20"/>
      <c r="I26" s="22">
        <v>10.5</v>
      </c>
      <c r="J26" s="22">
        <v>8</v>
      </c>
      <c r="K26" s="23">
        <v>6.7879636109167238</v>
      </c>
      <c r="L26" s="24">
        <v>85</v>
      </c>
      <c r="M26" s="22"/>
      <c r="N26" s="22"/>
      <c r="O26" s="22"/>
      <c r="P26" s="23">
        <v>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8" ht="16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B27" s="26" t="s">
        <v>32</v>
      </c>
    </row>
    <row r="28" spans="1:28" ht="14">
      <c r="A28" s="22" t="s">
        <v>44</v>
      </c>
      <c r="B28" s="27">
        <v>44544</v>
      </c>
      <c r="C28" s="20" t="s">
        <v>137</v>
      </c>
      <c r="D28" s="28" t="s">
        <v>134</v>
      </c>
      <c r="E28" s="28"/>
      <c r="F28" s="24" t="s">
        <v>78</v>
      </c>
      <c r="G28" s="24">
        <v>27</v>
      </c>
      <c r="H28" s="24">
        <v>1</v>
      </c>
      <c r="I28" s="22">
        <v>0.5</v>
      </c>
      <c r="J28" s="22">
        <v>4.0999999999999996</v>
      </c>
      <c r="K28" s="23">
        <v>8.3624912526242117</v>
      </c>
      <c r="L28" s="24">
        <v>94</v>
      </c>
      <c r="M28" s="22">
        <v>7.7</v>
      </c>
      <c r="N28" s="22"/>
      <c r="O28" s="22">
        <v>11.2</v>
      </c>
      <c r="P28" s="23">
        <v>4.0999999999999996</v>
      </c>
      <c r="Q28" s="23">
        <v>0.93548387096774188</v>
      </c>
      <c r="R28" s="23">
        <v>1.4516129032258065</v>
      </c>
      <c r="S28" s="23">
        <v>42.857142857142854</v>
      </c>
      <c r="T28" s="23">
        <v>0.6428571428571429</v>
      </c>
      <c r="U28" s="23">
        <v>11.5</v>
      </c>
      <c r="V28" s="23">
        <v>1.7142857142857142</v>
      </c>
      <c r="W28" s="23">
        <v>13.857142857142856</v>
      </c>
      <c r="X28" s="23">
        <v>33.571428571428569</v>
      </c>
      <c r="Y28" s="23"/>
      <c r="Z28" s="23"/>
      <c r="AA28" s="22">
        <v>1.35</v>
      </c>
    </row>
    <row r="29" spans="1:28" ht="14">
      <c r="A29" s="22" t="s">
        <v>44</v>
      </c>
      <c r="B29" s="27">
        <v>44544</v>
      </c>
      <c r="C29" s="20" t="s">
        <v>137</v>
      </c>
      <c r="D29" s="28" t="s">
        <v>134</v>
      </c>
      <c r="E29" s="28"/>
      <c r="F29" s="20"/>
      <c r="G29" s="20"/>
      <c r="H29" s="20"/>
      <c r="I29" s="22">
        <v>5</v>
      </c>
      <c r="J29" s="22">
        <v>4.3</v>
      </c>
      <c r="K29" s="23">
        <v>8.3904828551434569</v>
      </c>
      <c r="L29" s="24">
        <v>96</v>
      </c>
      <c r="M29" s="22"/>
      <c r="N29" s="22"/>
      <c r="O29" s="22"/>
      <c r="P29" s="23">
        <v>6.8</v>
      </c>
      <c r="Q29" s="23">
        <v>0.4838709677419355</v>
      </c>
      <c r="R29" s="23">
        <v>0.83870967741935487</v>
      </c>
      <c r="S29" s="23">
        <v>17.142857142857142</v>
      </c>
      <c r="T29" s="23">
        <v>0.7857142857142857</v>
      </c>
      <c r="U29" s="23">
        <v>2.0714285714285716</v>
      </c>
      <c r="V29" s="23">
        <v>0.33571428571428574</v>
      </c>
      <c r="W29" s="23">
        <v>3.1928571428571431</v>
      </c>
      <c r="X29" s="23">
        <v>18.571428571428573</v>
      </c>
      <c r="Y29" s="23"/>
      <c r="Z29" s="23"/>
      <c r="AA29" s="22"/>
    </row>
    <row r="30" spans="1:28" ht="14">
      <c r="A30" s="22" t="s">
        <v>44</v>
      </c>
      <c r="B30" s="27">
        <v>44544</v>
      </c>
      <c r="C30" s="20" t="s">
        <v>137</v>
      </c>
      <c r="D30" s="28" t="s">
        <v>134</v>
      </c>
      <c r="E30" s="28"/>
      <c r="F30" s="20"/>
      <c r="G30" s="20"/>
      <c r="H30" s="20"/>
      <c r="I30" s="22">
        <v>10.5</v>
      </c>
      <c r="J30" s="22">
        <v>4.2</v>
      </c>
      <c r="K30" s="23">
        <v>8.3904828551434569</v>
      </c>
      <c r="L30" s="24">
        <v>96</v>
      </c>
      <c r="M30" s="22"/>
      <c r="N30" s="22"/>
      <c r="O30" s="22"/>
      <c r="P30" s="23">
        <v>6.8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8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9" spans="28:37" ht="16">
      <c r="AB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3"/>
  <sheetViews>
    <sheetView showGridLines="0" workbookViewId="0">
      <selection activeCell="N28" sqref="N28"/>
    </sheetView>
  </sheetViews>
  <sheetFormatPr baseColWidth="10" defaultRowHeight="13"/>
  <cols>
    <col min="3" max="3" width="26.6640625" customWidth="1"/>
    <col min="5" max="5" width="9.1640625" customWidth="1"/>
    <col min="6" max="6" width="6.83203125" customWidth="1"/>
    <col min="7" max="7" width="10.1640625" customWidth="1"/>
    <col min="9" max="9" width="9" customWidth="1"/>
    <col min="14" max="14" width="12.6640625" customWidth="1"/>
    <col min="15" max="15" width="17.6640625" customWidth="1"/>
    <col min="16" max="16" width="10.1640625" customWidth="1"/>
    <col min="17" max="17" width="9.5" customWidth="1"/>
    <col min="18" max="18" width="9.33203125" customWidth="1"/>
    <col min="20" max="20" width="8.83203125" customWidth="1"/>
    <col min="21" max="21" width="9.6640625" customWidth="1"/>
    <col min="22" max="22" width="9.1640625" customWidth="1"/>
    <col min="23" max="23" width="8.5" customWidth="1"/>
    <col min="24" max="24" width="9.33203125" customWidth="1"/>
    <col min="25" max="27" width="9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46</v>
      </c>
      <c r="D5" s="25" t="s">
        <v>47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46</v>
      </c>
      <c r="B12" s="27">
        <v>44215</v>
      </c>
      <c r="C12" s="20" t="s">
        <v>84</v>
      </c>
      <c r="D12" s="28" t="s">
        <v>88</v>
      </c>
      <c r="E12" s="28"/>
      <c r="F12" s="24" t="s">
        <v>78</v>
      </c>
      <c r="G12" s="24">
        <v>22.5</v>
      </c>
      <c r="H12" s="24">
        <v>5</v>
      </c>
      <c r="I12" s="22">
        <v>0.5</v>
      </c>
      <c r="J12" s="22">
        <v>2.7</v>
      </c>
      <c r="K12" s="23">
        <v>8.7473757872638203</v>
      </c>
      <c r="L12" s="24">
        <v>97</v>
      </c>
      <c r="M12" s="22">
        <v>8.5</v>
      </c>
      <c r="N12" s="22"/>
      <c r="O12" s="22">
        <v>9.6999999999999993</v>
      </c>
      <c r="P12" s="23">
        <v>7</v>
      </c>
      <c r="Q12" s="23">
        <v>0.77419354838709675</v>
      </c>
      <c r="R12" s="23">
        <v>1.6129032258064515</v>
      </c>
      <c r="S12" s="23">
        <v>24.642857142857142</v>
      </c>
      <c r="T12" s="23">
        <v>0.35714285714285715</v>
      </c>
      <c r="U12" s="23">
        <v>6.2857142857142856</v>
      </c>
      <c r="V12" s="23">
        <v>0.70714285714285718</v>
      </c>
      <c r="W12" s="23">
        <v>7.3500000000000005</v>
      </c>
      <c r="X12" s="23">
        <v>20.714285714285715</v>
      </c>
      <c r="Y12" s="23"/>
      <c r="Z12" s="23"/>
      <c r="AA12" s="22">
        <v>0.55000000000000004</v>
      </c>
    </row>
    <row r="13" spans="1:37" ht="17" customHeight="1">
      <c r="A13" s="22" t="s">
        <v>46</v>
      </c>
      <c r="B13" s="27">
        <v>44215</v>
      </c>
      <c r="C13" s="20" t="s">
        <v>84</v>
      </c>
      <c r="D13" s="28" t="s">
        <v>88</v>
      </c>
      <c r="E13" s="28"/>
      <c r="F13" s="20"/>
      <c r="G13" s="20"/>
      <c r="H13" s="20"/>
      <c r="I13" s="22">
        <v>5</v>
      </c>
      <c r="J13" s="22">
        <v>2.7</v>
      </c>
      <c r="K13" s="23">
        <v>8.8173547935619307</v>
      </c>
      <c r="L13" s="24">
        <v>98</v>
      </c>
      <c r="M13" s="22"/>
      <c r="N13" s="22"/>
      <c r="O13" s="22"/>
      <c r="P13" s="23">
        <v>7</v>
      </c>
      <c r="Q13" s="23">
        <v>0.77419354838709675</v>
      </c>
      <c r="R13" s="23">
        <v>1.3548387096774193</v>
      </c>
      <c r="S13" s="23">
        <v>24.642857142857142</v>
      </c>
      <c r="T13" s="23">
        <v>0.2857142857142857</v>
      </c>
      <c r="U13" s="23">
        <v>6.4285714285714288</v>
      </c>
      <c r="V13" s="23">
        <v>0.7142857142857143</v>
      </c>
      <c r="W13" s="23">
        <v>7.4285714285714288</v>
      </c>
      <c r="X13" s="23">
        <v>21.428571428571427</v>
      </c>
      <c r="Y13" s="23"/>
      <c r="Z13" s="23"/>
      <c r="AA13" s="22"/>
    </row>
    <row r="14" spans="1:37" ht="17" customHeight="1">
      <c r="A14" s="22" t="s">
        <v>46</v>
      </c>
      <c r="B14" s="27">
        <v>44215</v>
      </c>
      <c r="C14" s="20" t="s">
        <v>84</v>
      </c>
      <c r="D14" s="28" t="s">
        <v>88</v>
      </c>
      <c r="E14" s="28"/>
      <c r="F14" s="20"/>
      <c r="G14" s="20"/>
      <c r="H14" s="20"/>
      <c r="I14" s="22">
        <v>9</v>
      </c>
      <c r="J14" s="22">
        <v>2.7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46</v>
      </c>
      <c r="B16" s="27">
        <v>44257</v>
      </c>
      <c r="C16" s="20" t="s">
        <v>84</v>
      </c>
      <c r="D16" s="28" t="s">
        <v>113</v>
      </c>
      <c r="E16" s="28"/>
      <c r="F16" s="24" t="s">
        <v>67</v>
      </c>
      <c r="G16" s="24">
        <v>31.5</v>
      </c>
      <c r="H16" s="24">
        <v>3</v>
      </c>
      <c r="I16" s="22">
        <v>0.5</v>
      </c>
      <c r="J16" s="22">
        <v>1.9</v>
      </c>
      <c r="K16" s="23">
        <v>9.2372288313505937</v>
      </c>
      <c r="L16" s="24">
        <v>98</v>
      </c>
      <c r="M16" s="22">
        <v>9.1999999999999993</v>
      </c>
      <c r="N16" s="22"/>
      <c r="O16" s="22">
        <v>10.1</v>
      </c>
      <c r="P16" s="23">
        <v>4.4000000000000004</v>
      </c>
      <c r="Q16" s="23">
        <v>0.32258064516129031</v>
      </c>
      <c r="R16" s="23">
        <v>0.90322580645161288</v>
      </c>
      <c r="S16" s="23">
        <v>89.285714285714292</v>
      </c>
      <c r="T16" s="23">
        <v>0.35714285714285715</v>
      </c>
      <c r="U16" s="23">
        <v>2.0714285714285716</v>
      </c>
      <c r="V16" s="23">
        <v>4.5</v>
      </c>
      <c r="W16" s="23">
        <v>6.9285714285714288</v>
      </c>
      <c r="X16" s="23">
        <v>19.285714285714285</v>
      </c>
      <c r="Y16" s="23"/>
      <c r="Z16" s="23"/>
      <c r="AA16" s="22">
        <v>0.65</v>
      </c>
    </row>
    <row r="17" spans="1:29" ht="17" customHeight="1">
      <c r="A17" s="22" t="s">
        <v>46</v>
      </c>
      <c r="B17" s="27">
        <v>44257</v>
      </c>
      <c r="C17" s="20" t="s">
        <v>84</v>
      </c>
      <c r="D17" s="28" t="s">
        <v>113</v>
      </c>
      <c r="E17" s="28"/>
      <c r="F17" s="20"/>
      <c r="G17" s="20"/>
      <c r="H17" s="20"/>
      <c r="I17" s="22">
        <v>5</v>
      </c>
      <c r="J17" s="22">
        <v>1.6</v>
      </c>
      <c r="K17" s="23">
        <v>9.3771868439468165</v>
      </c>
      <c r="L17" s="24">
        <v>99</v>
      </c>
      <c r="M17" s="22"/>
      <c r="N17" s="22"/>
      <c r="O17" s="22"/>
      <c r="P17" s="23">
        <v>6.9</v>
      </c>
      <c r="Q17" s="23">
        <v>0.67741935483870963</v>
      </c>
      <c r="R17" s="23">
        <v>1.096774193548387</v>
      </c>
      <c r="S17" s="23">
        <v>23.928571428571427</v>
      </c>
      <c r="T17" s="23">
        <v>0.2857142857142857</v>
      </c>
      <c r="U17" s="23">
        <v>4.2857142857142856</v>
      </c>
      <c r="V17" s="23">
        <v>0.45</v>
      </c>
      <c r="W17" s="23">
        <v>5.0214285714285714</v>
      </c>
      <c r="X17" s="23">
        <v>17.142857142857142</v>
      </c>
      <c r="Y17" s="23"/>
      <c r="Z17" s="23"/>
      <c r="AA17" s="22"/>
    </row>
    <row r="18" spans="1:29" ht="17" customHeight="1">
      <c r="A18" s="22" t="s">
        <v>46</v>
      </c>
      <c r="B18" s="27">
        <v>44257</v>
      </c>
      <c r="C18" s="20" t="s">
        <v>84</v>
      </c>
      <c r="D18" s="28" t="s">
        <v>113</v>
      </c>
      <c r="E18" s="28"/>
      <c r="F18" s="20"/>
      <c r="G18" s="20"/>
      <c r="H18" s="20"/>
      <c r="I18" s="22">
        <v>9</v>
      </c>
      <c r="J18" s="22">
        <v>1.3</v>
      </c>
      <c r="K18" s="23">
        <v>9.3771868439468165</v>
      </c>
      <c r="L18" s="24">
        <v>98</v>
      </c>
      <c r="M18" s="22"/>
      <c r="N18" s="22"/>
      <c r="O18" s="22"/>
      <c r="P18" s="23">
        <v>7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46</v>
      </c>
      <c r="B20" s="27">
        <v>44391</v>
      </c>
      <c r="C20" s="20" t="s">
        <v>137</v>
      </c>
      <c r="D20" s="28" t="s">
        <v>149</v>
      </c>
      <c r="E20" s="28"/>
      <c r="F20" s="24" t="s">
        <v>141</v>
      </c>
      <c r="G20" s="24">
        <v>9</v>
      </c>
      <c r="H20" s="24">
        <v>5</v>
      </c>
      <c r="I20" s="22">
        <v>0.5</v>
      </c>
      <c r="J20" s="22">
        <v>22.2</v>
      </c>
      <c r="K20" s="23">
        <v>6.4380685794261714</v>
      </c>
      <c r="L20" s="24">
        <v>110</v>
      </c>
      <c r="M20" s="22">
        <v>5.2</v>
      </c>
      <c r="N20" s="22"/>
      <c r="O20" s="22">
        <v>9.6</v>
      </c>
      <c r="P20" s="23">
        <v>7</v>
      </c>
      <c r="Q20" s="23">
        <v>0.19354838709677419</v>
      </c>
      <c r="R20" s="23">
        <v>0.64516129032258063</v>
      </c>
      <c r="S20" s="23">
        <v>11.428571428571429</v>
      </c>
      <c r="T20" s="23" t="s">
        <v>115</v>
      </c>
      <c r="U20" s="23" t="s">
        <v>128</v>
      </c>
      <c r="V20" s="23">
        <v>0.19999999999999998</v>
      </c>
      <c r="W20" s="23">
        <v>0.31</v>
      </c>
      <c r="X20" s="23">
        <v>18.571428571428573</v>
      </c>
      <c r="Y20" s="23"/>
      <c r="Z20" s="23"/>
      <c r="AA20" s="22">
        <v>5.5</v>
      </c>
    </row>
    <row r="21" spans="1:29" ht="17" customHeight="1">
      <c r="A21" s="22" t="s">
        <v>46</v>
      </c>
      <c r="B21" s="27">
        <v>44391</v>
      </c>
      <c r="C21" s="20" t="s">
        <v>137</v>
      </c>
      <c r="D21" s="28" t="s">
        <v>149</v>
      </c>
      <c r="E21" s="28"/>
      <c r="F21" s="20"/>
      <c r="G21" s="20"/>
      <c r="H21" s="20"/>
      <c r="I21" s="22">
        <v>5</v>
      </c>
      <c r="J21" s="22">
        <v>20.5</v>
      </c>
      <c r="K21" s="23">
        <v>6.2281315605318408</v>
      </c>
      <c r="L21" s="24">
        <v>103</v>
      </c>
      <c r="M21" s="22"/>
      <c r="N21" s="22"/>
      <c r="O21" s="22"/>
      <c r="P21" s="23">
        <v>7</v>
      </c>
      <c r="Q21" s="23">
        <v>0.19354838709677419</v>
      </c>
      <c r="R21" s="23">
        <v>0.61290322580645162</v>
      </c>
      <c r="S21" s="23">
        <v>11.428571428571429</v>
      </c>
      <c r="T21" s="23" t="s">
        <v>115</v>
      </c>
      <c r="U21" s="23" t="s">
        <v>128</v>
      </c>
      <c r="V21" s="23">
        <v>0.19285714285714287</v>
      </c>
      <c r="W21" s="23">
        <v>0.30285714285714288</v>
      </c>
      <c r="X21" s="23">
        <v>22.142857142857142</v>
      </c>
      <c r="Y21" s="23"/>
      <c r="Z21" s="23"/>
      <c r="AA21" s="22"/>
    </row>
    <row r="22" spans="1:29" ht="17" customHeight="1">
      <c r="A22" s="22" t="s">
        <v>46</v>
      </c>
      <c r="B22" s="27">
        <v>44391</v>
      </c>
      <c r="C22" s="20" t="s">
        <v>137</v>
      </c>
      <c r="D22" s="28" t="s">
        <v>149</v>
      </c>
      <c r="E22" s="28"/>
      <c r="F22" s="20"/>
      <c r="G22" s="20"/>
      <c r="H22" s="20"/>
      <c r="I22" s="22">
        <v>9</v>
      </c>
      <c r="J22" s="22">
        <v>18.600000000000001</v>
      </c>
      <c r="K22" s="23">
        <v>5.3184044786564026</v>
      </c>
      <c r="L22" s="24">
        <v>85</v>
      </c>
      <c r="M22" s="22"/>
      <c r="N22" s="22"/>
      <c r="O22" s="22"/>
      <c r="P22" s="23">
        <v>7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 t="s">
        <v>46</v>
      </c>
      <c r="B24" s="27">
        <v>44424</v>
      </c>
      <c r="C24" s="20" t="s">
        <v>137</v>
      </c>
      <c r="D24" s="28" t="s">
        <v>215</v>
      </c>
      <c r="E24" s="28"/>
      <c r="F24" s="24" t="s">
        <v>78</v>
      </c>
      <c r="G24" s="24">
        <v>22.5</v>
      </c>
      <c r="H24" s="24">
        <v>6</v>
      </c>
      <c r="I24" s="22">
        <v>0.5</v>
      </c>
      <c r="J24" s="22">
        <v>17.600000000000001</v>
      </c>
      <c r="K24" s="23">
        <v>6.3680895731280609</v>
      </c>
      <c r="L24" s="24">
        <v>100</v>
      </c>
      <c r="M24" s="22">
        <v>6.1</v>
      </c>
      <c r="N24" s="22"/>
      <c r="O24" s="22">
        <v>10</v>
      </c>
      <c r="P24" s="23">
        <v>6.3</v>
      </c>
      <c r="Q24" s="23">
        <v>0.29032258064516131</v>
      </c>
      <c r="R24" s="23">
        <v>0.87096774193548387</v>
      </c>
      <c r="S24" s="23">
        <v>17.857142857142858</v>
      </c>
      <c r="T24" s="23" t="s">
        <v>115</v>
      </c>
      <c r="U24" s="23" t="s">
        <v>128</v>
      </c>
      <c r="V24" s="23">
        <v>0.24285714285714285</v>
      </c>
      <c r="W24" s="23">
        <v>0.35285714285714287</v>
      </c>
      <c r="X24" s="23">
        <v>21.428571428571427</v>
      </c>
      <c r="Y24" s="23"/>
      <c r="Z24" s="23"/>
      <c r="AA24" s="22">
        <v>3.15</v>
      </c>
    </row>
    <row r="25" spans="1:29" ht="17" customHeight="1">
      <c r="A25" s="22" t="s">
        <v>46</v>
      </c>
      <c r="B25" s="27">
        <v>44424</v>
      </c>
      <c r="C25" s="20" t="s">
        <v>137</v>
      </c>
      <c r="D25" s="28" t="s">
        <v>215</v>
      </c>
      <c r="E25" s="28"/>
      <c r="F25" s="20"/>
      <c r="G25" s="20"/>
      <c r="H25" s="20"/>
      <c r="I25" s="22">
        <v>5</v>
      </c>
      <c r="J25" s="22">
        <v>10.8</v>
      </c>
      <c r="K25" s="23">
        <v>6.6480055983205038</v>
      </c>
      <c r="L25" s="24">
        <v>90</v>
      </c>
      <c r="M25" s="22"/>
      <c r="N25" s="22"/>
      <c r="O25" s="22"/>
      <c r="P25" s="23">
        <v>7</v>
      </c>
      <c r="Q25" s="23">
        <v>0.58064516129032262</v>
      </c>
      <c r="R25" s="23">
        <v>1.064516129032258</v>
      </c>
      <c r="S25" s="23">
        <v>16.428571428571427</v>
      </c>
      <c r="T25" s="23" t="s">
        <v>115</v>
      </c>
      <c r="U25" s="23" t="s">
        <v>128</v>
      </c>
      <c r="V25" s="23">
        <v>6.4285714285714293E-2</v>
      </c>
      <c r="W25" s="23">
        <v>0.17428571428571429</v>
      </c>
      <c r="X25" s="23">
        <v>15</v>
      </c>
      <c r="Y25" s="23"/>
      <c r="Z25" s="23"/>
      <c r="AA25" s="22"/>
    </row>
    <row r="26" spans="1:29" ht="17" customHeight="1">
      <c r="A26" s="22" t="s">
        <v>46</v>
      </c>
      <c r="B26" s="27">
        <v>44424</v>
      </c>
      <c r="C26" s="20" t="s">
        <v>137</v>
      </c>
      <c r="D26" s="28" t="s">
        <v>215</v>
      </c>
      <c r="E26" s="28"/>
      <c r="F26" s="20"/>
      <c r="G26" s="20"/>
      <c r="H26" s="20"/>
      <c r="I26" s="22">
        <v>9</v>
      </c>
      <c r="J26" s="22">
        <v>9.1</v>
      </c>
      <c r="K26" s="23">
        <v>6.1581525542337303</v>
      </c>
      <c r="L26" s="24">
        <v>80</v>
      </c>
      <c r="M26" s="22"/>
      <c r="N26" s="22"/>
      <c r="O26" s="22"/>
      <c r="P26" s="23">
        <v>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 t="s">
        <v>46</v>
      </c>
      <c r="B28" s="27">
        <v>44544</v>
      </c>
      <c r="C28" s="20" t="s">
        <v>137</v>
      </c>
      <c r="D28" s="28" t="s">
        <v>247</v>
      </c>
      <c r="E28" s="28"/>
      <c r="F28" s="24" t="s">
        <v>68</v>
      </c>
      <c r="G28" s="24">
        <v>27</v>
      </c>
      <c r="H28" s="24">
        <v>1</v>
      </c>
      <c r="I28" s="22">
        <v>0.5</v>
      </c>
      <c r="J28" s="22">
        <v>2.8</v>
      </c>
      <c r="K28" s="23">
        <v>8.6144156752974101</v>
      </c>
      <c r="L28" s="24">
        <v>94</v>
      </c>
      <c r="M28" s="22">
        <v>4.8</v>
      </c>
      <c r="N28" s="22"/>
      <c r="O28" s="22">
        <v>11.4</v>
      </c>
      <c r="P28" s="23">
        <v>3.5</v>
      </c>
      <c r="Q28" s="23">
        <v>0.41935483870967744</v>
      </c>
      <c r="R28" s="23">
        <v>0.90322580645161288</v>
      </c>
      <c r="S28" s="23">
        <v>96.428571428571431</v>
      </c>
      <c r="T28" s="23">
        <v>0.5714285714285714</v>
      </c>
      <c r="U28" s="23">
        <v>13</v>
      </c>
      <c r="V28" s="23">
        <v>3.2142857142857144</v>
      </c>
      <c r="W28" s="23">
        <v>16.785714285714285</v>
      </c>
      <c r="X28" s="23">
        <v>45</v>
      </c>
      <c r="Y28" s="23"/>
      <c r="Z28" s="23"/>
      <c r="AA28" s="22">
        <v>1.25</v>
      </c>
    </row>
    <row r="29" spans="1:29" ht="14">
      <c r="A29" s="22" t="s">
        <v>46</v>
      </c>
      <c r="B29" s="27">
        <v>44544</v>
      </c>
      <c r="C29" s="20" t="s">
        <v>137</v>
      </c>
      <c r="D29" s="28" t="s">
        <v>247</v>
      </c>
      <c r="E29" s="28"/>
      <c r="F29" s="20"/>
      <c r="G29" s="20"/>
      <c r="H29" s="20"/>
      <c r="I29" s="22">
        <v>5</v>
      </c>
      <c r="J29" s="22">
        <v>3.5</v>
      </c>
      <c r="K29" s="23">
        <v>8.4954513645906236</v>
      </c>
      <c r="L29" s="24">
        <v>95</v>
      </c>
      <c r="M29" s="22"/>
      <c r="N29" s="22"/>
      <c r="O29" s="22"/>
      <c r="P29" s="23">
        <v>6.7</v>
      </c>
      <c r="Q29" s="23">
        <v>0.45161290322580644</v>
      </c>
      <c r="R29" s="23">
        <v>0.83870967741935487</v>
      </c>
      <c r="S29" s="23">
        <v>22.857142857142858</v>
      </c>
      <c r="T29" s="23">
        <v>0.7142857142857143</v>
      </c>
      <c r="U29" s="23">
        <v>2.7142857142857144</v>
      </c>
      <c r="V29" s="23">
        <v>0.62142857142857133</v>
      </c>
      <c r="W29" s="23">
        <v>4.05</v>
      </c>
      <c r="X29" s="23">
        <v>22.142857142857142</v>
      </c>
      <c r="Y29" s="23"/>
      <c r="Z29" s="23"/>
      <c r="AA29" s="22"/>
    </row>
    <row r="30" spans="1:29" ht="14">
      <c r="A30" s="22" t="s">
        <v>46</v>
      </c>
      <c r="B30" s="27">
        <v>44544</v>
      </c>
      <c r="C30" s="20" t="s">
        <v>137</v>
      </c>
      <c r="D30" s="28" t="s">
        <v>247</v>
      </c>
      <c r="E30" s="28"/>
      <c r="F30" s="20"/>
      <c r="G30" s="20"/>
      <c r="H30" s="20"/>
      <c r="I30" s="22">
        <v>9</v>
      </c>
      <c r="J30" s="22">
        <v>3.5</v>
      </c>
      <c r="K30" s="23">
        <v>8.4744576627011892</v>
      </c>
      <c r="L30" s="24">
        <v>95</v>
      </c>
      <c r="M30" s="22"/>
      <c r="N30" s="22"/>
      <c r="O30" s="22"/>
      <c r="P30" s="23">
        <v>6.8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3" spans="29:37" ht="16">
      <c r="AC53" s="26" t="s">
        <v>33</v>
      </c>
      <c r="AK53" s="26" t="s">
        <v>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2"/>
  <sheetViews>
    <sheetView showGridLines="0" workbookViewId="0">
      <selection activeCell="N28" sqref="N28"/>
    </sheetView>
  </sheetViews>
  <sheetFormatPr baseColWidth="10" defaultRowHeight="13"/>
  <cols>
    <col min="3" max="3" width="27" customWidth="1"/>
    <col min="5" max="5" width="8.33203125" customWidth="1"/>
    <col min="6" max="6" width="9.33203125" customWidth="1"/>
    <col min="7" max="7" width="8.5" customWidth="1"/>
    <col min="8" max="8" width="7.83203125" customWidth="1"/>
    <col min="10" max="10" width="10.83203125" customWidth="1"/>
    <col min="12" max="13" width="10.1640625" customWidth="1"/>
    <col min="14" max="14" width="13" customWidth="1"/>
    <col min="15" max="15" width="17.5" customWidth="1"/>
    <col min="16" max="16" width="9.33203125" customWidth="1"/>
    <col min="17" max="17" width="8.5" customWidth="1"/>
    <col min="18" max="18" width="9" customWidth="1"/>
    <col min="19" max="19" width="9.6640625" customWidth="1"/>
    <col min="20" max="20" width="9.5" customWidth="1"/>
    <col min="21" max="21" width="9" customWidth="1"/>
    <col min="22" max="22" width="9.6640625" customWidth="1"/>
    <col min="23" max="23" width="8" customWidth="1"/>
    <col min="24" max="24" width="9" customWidth="1"/>
    <col min="25" max="25" width="7.83203125" customWidth="1"/>
    <col min="26" max="26" width="8.5" customWidth="1"/>
    <col min="27" max="27" width="9.164062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48</v>
      </c>
      <c r="D5" s="25" t="s">
        <v>49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70</v>
      </c>
      <c r="B6" s="29"/>
      <c r="C6" s="63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48</v>
      </c>
      <c r="B12" s="27">
        <v>44221</v>
      </c>
      <c r="C12" s="20" t="s">
        <v>97</v>
      </c>
      <c r="D12" s="28" t="s">
        <v>80</v>
      </c>
      <c r="E12" s="28"/>
      <c r="F12" s="24" t="s">
        <v>86</v>
      </c>
      <c r="G12" s="24">
        <v>27</v>
      </c>
      <c r="H12" s="24">
        <v>1</v>
      </c>
      <c r="I12" s="22">
        <v>0.5</v>
      </c>
      <c r="J12" s="22">
        <v>1.8</v>
      </c>
      <c r="K12" s="23">
        <v>9.0972708187543727</v>
      </c>
      <c r="L12" s="24">
        <v>99</v>
      </c>
      <c r="M12" s="22">
        <v>7</v>
      </c>
      <c r="N12" s="22"/>
      <c r="O12" s="22">
        <v>16.8</v>
      </c>
      <c r="P12" s="23">
        <v>7</v>
      </c>
      <c r="Q12" s="23">
        <v>0.77419354838709675</v>
      </c>
      <c r="R12" s="23">
        <v>1.1935483870967742</v>
      </c>
      <c r="S12" s="23">
        <v>32.142857142857146</v>
      </c>
      <c r="T12" s="23">
        <v>0.6428571428571429</v>
      </c>
      <c r="U12" s="23">
        <v>10.785714285714286</v>
      </c>
      <c r="V12" s="23">
        <v>1.9285714285714286</v>
      </c>
      <c r="W12" s="23">
        <v>13.357142857142858</v>
      </c>
      <c r="X12" s="23">
        <v>27.857142857142858</v>
      </c>
      <c r="Y12" s="23"/>
      <c r="Z12" s="23"/>
      <c r="AA12" s="22">
        <v>1.1499999999999999</v>
      </c>
    </row>
    <row r="13" spans="1:36" ht="17" customHeight="1">
      <c r="A13" s="22" t="s">
        <v>48</v>
      </c>
      <c r="B13" s="27">
        <v>44221</v>
      </c>
      <c r="C13" s="20" t="s">
        <v>97</v>
      </c>
      <c r="D13" s="28" t="s">
        <v>80</v>
      </c>
      <c r="E13" s="28"/>
      <c r="F13" s="20"/>
      <c r="G13" s="20"/>
      <c r="H13" s="20"/>
      <c r="I13" s="22">
        <v>5</v>
      </c>
      <c r="J13" s="22">
        <v>1.9</v>
      </c>
      <c r="K13" s="23">
        <v>9.0972708187543727</v>
      </c>
      <c r="L13" s="24">
        <v>99</v>
      </c>
      <c r="M13" s="22"/>
      <c r="N13" s="22"/>
      <c r="O13" s="22"/>
      <c r="P13" s="23">
        <v>7.2</v>
      </c>
      <c r="Q13" s="23">
        <v>0.80645161290322576</v>
      </c>
      <c r="R13" s="23">
        <v>1.1935483870967742</v>
      </c>
      <c r="S13" s="23">
        <v>29.285714285714285</v>
      </c>
      <c r="T13" s="23">
        <v>0.6428571428571429</v>
      </c>
      <c r="U13" s="23">
        <v>8.6428571428571423</v>
      </c>
      <c r="V13" s="23">
        <v>1.7142857142857142</v>
      </c>
      <c r="W13" s="23">
        <v>11</v>
      </c>
      <c r="X13" s="23">
        <v>25</v>
      </c>
      <c r="Y13" s="23"/>
      <c r="Z13" s="23"/>
      <c r="AA13" s="22"/>
    </row>
    <row r="14" spans="1:36" ht="17" customHeight="1">
      <c r="A14" s="22" t="s">
        <v>48</v>
      </c>
      <c r="B14" s="27">
        <v>44221</v>
      </c>
      <c r="C14" s="20" t="s">
        <v>97</v>
      </c>
      <c r="D14" s="28" t="s">
        <v>80</v>
      </c>
      <c r="E14" s="28"/>
      <c r="F14" s="20"/>
      <c r="G14" s="20"/>
      <c r="H14" s="20"/>
      <c r="I14" s="22">
        <v>16</v>
      </c>
      <c r="J14" s="22">
        <v>1.9</v>
      </c>
      <c r="K14" s="23">
        <v>9.0972708187543727</v>
      </c>
      <c r="L14" s="24">
        <v>86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48</v>
      </c>
      <c r="B16" s="27">
        <v>44258</v>
      </c>
      <c r="C16" s="20" t="s">
        <v>97</v>
      </c>
      <c r="D16" s="28" t="s">
        <v>114</v>
      </c>
      <c r="E16" s="28"/>
      <c r="F16" s="24" t="s">
        <v>78</v>
      </c>
      <c r="G16" s="24">
        <v>27</v>
      </c>
      <c r="H16" s="24">
        <v>8</v>
      </c>
      <c r="I16" s="22">
        <v>0.5</v>
      </c>
      <c r="J16" s="22">
        <v>1</v>
      </c>
      <c r="K16" s="23">
        <v>10.216934919524142</v>
      </c>
      <c r="L16" s="24">
        <v>107</v>
      </c>
      <c r="M16" s="22">
        <v>3.8</v>
      </c>
      <c r="N16" s="22"/>
      <c r="O16" s="22">
        <v>16.3</v>
      </c>
      <c r="P16" s="23">
        <v>6.5</v>
      </c>
      <c r="Q16" s="23">
        <v>0.25806451612903225</v>
      </c>
      <c r="R16" s="23">
        <v>1</v>
      </c>
      <c r="S16" s="23">
        <v>35.714285714285715</v>
      </c>
      <c r="T16" s="23">
        <v>7.1428571428571425E-2</v>
      </c>
      <c r="U16" s="23">
        <v>7.7857142857142856</v>
      </c>
      <c r="V16" s="23">
        <v>0.52857142857142858</v>
      </c>
      <c r="W16" s="23">
        <v>8.3857142857142861</v>
      </c>
      <c r="X16" s="23">
        <v>25.714285714285715</v>
      </c>
      <c r="Y16" s="23"/>
      <c r="Z16" s="23"/>
      <c r="AA16" s="22">
        <v>5.0999999999999996</v>
      </c>
    </row>
    <row r="17" spans="1:29" ht="17" customHeight="1">
      <c r="A17" s="22" t="s">
        <v>48</v>
      </c>
      <c r="B17" s="27">
        <v>44258</v>
      </c>
      <c r="C17" s="20" t="s">
        <v>97</v>
      </c>
      <c r="D17" s="28" t="s">
        <v>114</v>
      </c>
      <c r="E17" s="28"/>
      <c r="F17" s="20"/>
      <c r="G17" s="20"/>
      <c r="H17" s="20"/>
      <c r="I17" s="22">
        <v>5</v>
      </c>
      <c r="J17" s="22">
        <v>0.9</v>
      </c>
      <c r="K17" s="23">
        <v>10.146955913226032</v>
      </c>
      <c r="L17" s="24">
        <v>105</v>
      </c>
      <c r="M17" s="22"/>
      <c r="N17" s="22"/>
      <c r="O17" s="22"/>
      <c r="P17" s="23">
        <v>6.7</v>
      </c>
      <c r="Q17" s="23">
        <v>0.19354838709677419</v>
      </c>
      <c r="R17" s="23">
        <v>1.032258064516129</v>
      </c>
      <c r="S17" s="23">
        <v>30.357142857142858</v>
      </c>
      <c r="T17" s="23" t="s">
        <v>115</v>
      </c>
      <c r="U17" s="23">
        <v>6.6428571428571432</v>
      </c>
      <c r="V17" s="23">
        <v>0.6</v>
      </c>
      <c r="W17" s="23">
        <v>7.2428571428571429</v>
      </c>
      <c r="X17" s="23">
        <v>24.285714285714285</v>
      </c>
      <c r="Y17" s="23"/>
      <c r="Z17" s="23"/>
      <c r="AA17" s="22"/>
    </row>
    <row r="18" spans="1:29" ht="17" customHeight="1">
      <c r="A18" s="22" t="s">
        <v>48</v>
      </c>
      <c r="B18" s="27">
        <v>44258</v>
      </c>
      <c r="C18" s="20" t="s">
        <v>97</v>
      </c>
      <c r="D18" s="28" t="s">
        <v>114</v>
      </c>
      <c r="E18" s="28"/>
      <c r="F18" s="20"/>
      <c r="G18" s="20"/>
      <c r="H18" s="20"/>
      <c r="I18" s="22">
        <v>16</v>
      </c>
      <c r="J18" s="22">
        <v>0.8</v>
      </c>
      <c r="K18" s="23">
        <v>9.0972708187543727</v>
      </c>
      <c r="L18" s="24">
        <v>86</v>
      </c>
      <c r="M18" s="22"/>
      <c r="N18" s="22"/>
      <c r="O18" s="22"/>
      <c r="P18" s="23">
        <v>7.1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48</v>
      </c>
      <c r="B20" s="27">
        <v>44389</v>
      </c>
      <c r="C20" s="20" t="s">
        <v>137</v>
      </c>
      <c r="D20" s="28" t="s">
        <v>89</v>
      </c>
      <c r="E20" s="28"/>
      <c r="F20" s="24" t="s">
        <v>141</v>
      </c>
      <c r="G20" s="24">
        <v>9</v>
      </c>
      <c r="H20" s="24">
        <v>5</v>
      </c>
      <c r="I20" s="22">
        <v>0.5</v>
      </c>
      <c r="J20" s="22">
        <v>20.6</v>
      </c>
      <c r="K20" s="23">
        <v>6.9979006298110562</v>
      </c>
      <c r="L20" s="24">
        <v>115</v>
      </c>
      <c r="M20" s="22">
        <v>2.7</v>
      </c>
      <c r="N20" s="22"/>
      <c r="O20" s="22">
        <v>15.5</v>
      </c>
      <c r="P20" s="23">
        <v>7.2</v>
      </c>
      <c r="Q20" s="23" t="s">
        <v>117</v>
      </c>
      <c r="R20" s="23">
        <v>0.74193548387096775</v>
      </c>
      <c r="S20" s="23">
        <v>11.071428571428571</v>
      </c>
      <c r="T20" s="23" t="s">
        <v>115</v>
      </c>
      <c r="U20" s="23" t="s">
        <v>128</v>
      </c>
      <c r="V20" s="23">
        <v>1.0714285714285714</v>
      </c>
      <c r="W20" s="23">
        <v>1.1814285714285715</v>
      </c>
      <c r="X20" s="23">
        <v>25</v>
      </c>
      <c r="Y20" s="23"/>
      <c r="Z20" s="23"/>
      <c r="AA20" s="22">
        <v>8.34</v>
      </c>
    </row>
    <row r="21" spans="1:29" ht="17" customHeight="1">
      <c r="A21" s="22" t="s">
        <v>48</v>
      </c>
      <c r="B21" s="27">
        <v>44389</v>
      </c>
      <c r="C21" s="20" t="s">
        <v>137</v>
      </c>
      <c r="D21" s="28" t="s">
        <v>89</v>
      </c>
      <c r="E21" s="28"/>
      <c r="F21" s="20"/>
      <c r="G21" s="20"/>
      <c r="H21" s="20"/>
      <c r="I21" s="22">
        <v>5</v>
      </c>
      <c r="J21" s="22">
        <v>20.3</v>
      </c>
      <c r="K21" s="23">
        <v>6.7179846046186142</v>
      </c>
      <c r="L21" s="24">
        <v>110</v>
      </c>
      <c r="M21" s="22"/>
      <c r="N21" s="22"/>
      <c r="O21" s="22"/>
      <c r="P21" s="23">
        <v>7.2</v>
      </c>
      <c r="Q21" s="23" t="s">
        <v>117</v>
      </c>
      <c r="R21" s="23">
        <v>0.70967741935483875</v>
      </c>
      <c r="S21" s="23">
        <v>11.071428571428571</v>
      </c>
      <c r="T21" s="23" t="s">
        <v>115</v>
      </c>
      <c r="U21" s="23" t="s">
        <v>128</v>
      </c>
      <c r="V21" s="23">
        <v>1.2142857142857142</v>
      </c>
      <c r="W21" s="23">
        <v>1.3242857142857143</v>
      </c>
      <c r="X21" s="23">
        <v>20.714285714285715</v>
      </c>
      <c r="Y21" s="23"/>
      <c r="Z21" s="23"/>
      <c r="AA21" s="22"/>
    </row>
    <row r="22" spans="1:29" ht="17" customHeight="1">
      <c r="A22" s="22" t="s">
        <v>48</v>
      </c>
      <c r="B22" s="27">
        <v>44389</v>
      </c>
      <c r="C22" s="20" t="s">
        <v>137</v>
      </c>
      <c r="D22" s="28" t="s">
        <v>89</v>
      </c>
      <c r="E22" s="28"/>
      <c r="F22" s="20"/>
      <c r="G22" s="20"/>
      <c r="H22" s="20"/>
      <c r="I22" s="22">
        <v>16</v>
      </c>
      <c r="J22" s="22">
        <v>13.7</v>
      </c>
      <c r="K22" s="23">
        <v>5.808257522743177</v>
      </c>
      <c r="L22" s="24">
        <v>86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 t="s">
        <v>48</v>
      </c>
      <c r="B24" s="27">
        <v>44425</v>
      </c>
      <c r="C24" s="20" t="s">
        <v>137</v>
      </c>
      <c r="D24" s="28" t="s">
        <v>89</v>
      </c>
      <c r="E24" s="28"/>
      <c r="F24" s="24" t="s">
        <v>72</v>
      </c>
      <c r="G24" s="24">
        <v>9.9</v>
      </c>
      <c r="H24" s="24">
        <v>1</v>
      </c>
      <c r="I24" s="22">
        <v>0.5</v>
      </c>
      <c r="J24" s="22">
        <v>18.600000000000001</v>
      </c>
      <c r="K24" s="23">
        <v>6.3680895731280609</v>
      </c>
      <c r="L24" s="24">
        <v>102</v>
      </c>
      <c r="M24" s="22">
        <v>4.5999999999999996</v>
      </c>
      <c r="N24" s="22"/>
      <c r="O24" s="22">
        <v>15.4</v>
      </c>
      <c r="P24" s="23">
        <v>7.1</v>
      </c>
      <c r="Q24" s="23">
        <v>0.35483870967741937</v>
      </c>
      <c r="R24" s="23">
        <v>1.1935483870967742</v>
      </c>
      <c r="S24" s="23">
        <v>16.071428571428573</v>
      </c>
      <c r="T24" s="23" t="s">
        <v>115</v>
      </c>
      <c r="U24" s="23" t="s">
        <v>128</v>
      </c>
      <c r="V24" s="23">
        <v>0.21428571428571427</v>
      </c>
      <c r="W24" s="23">
        <v>0.32428571428571429</v>
      </c>
      <c r="X24" s="23">
        <v>20.714285714285715</v>
      </c>
      <c r="Y24" s="23"/>
      <c r="Z24" s="23"/>
      <c r="AA24" s="22">
        <v>5.15</v>
      </c>
    </row>
    <row r="25" spans="1:29" ht="17" customHeight="1">
      <c r="A25" s="22" t="s">
        <v>48</v>
      </c>
      <c r="B25" s="27">
        <v>44425</v>
      </c>
      <c r="C25" s="20" t="s">
        <v>137</v>
      </c>
      <c r="D25" s="28" t="s">
        <v>89</v>
      </c>
      <c r="E25" s="28"/>
      <c r="F25" s="20"/>
      <c r="G25" s="20"/>
      <c r="H25" s="20"/>
      <c r="I25" s="22">
        <v>5</v>
      </c>
      <c r="J25" s="22">
        <v>18.100000000000001</v>
      </c>
      <c r="K25" s="23">
        <v>6.3680895731280609</v>
      </c>
      <c r="L25" s="24">
        <v>101</v>
      </c>
      <c r="M25" s="22"/>
      <c r="N25" s="22"/>
      <c r="O25" s="22"/>
      <c r="P25" s="23">
        <v>7.1</v>
      </c>
      <c r="Q25" s="23">
        <v>0.35483870967741937</v>
      </c>
      <c r="R25" s="23">
        <v>0.90322580645161288</v>
      </c>
      <c r="S25" s="23">
        <v>18.928571428571427</v>
      </c>
      <c r="T25" s="23">
        <v>0.14285714285714285</v>
      </c>
      <c r="U25" s="23" t="s">
        <v>128</v>
      </c>
      <c r="V25" s="23">
        <v>0.20714285714285713</v>
      </c>
      <c r="W25" s="23">
        <v>0.31714285714285712</v>
      </c>
      <c r="X25" s="23">
        <v>18.571428571428573</v>
      </c>
      <c r="Y25" s="23"/>
      <c r="Z25" s="23"/>
      <c r="AA25" s="22"/>
    </row>
    <row r="26" spans="1:29" ht="17" customHeight="1">
      <c r="A26" s="22" t="s">
        <v>48</v>
      </c>
      <c r="B26" s="27">
        <v>44425</v>
      </c>
      <c r="C26" s="20" t="s">
        <v>137</v>
      </c>
      <c r="D26" s="28" t="s">
        <v>89</v>
      </c>
      <c r="E26" s="28"/>
      <c r="F26" s="20"/>
      <c r="G26" s="20"/>
      <c r="H26" s="20"/>
      <c r="I26" s="22">
        <v>16</v>
      </c>
      <c r="J26" s="22">
        <v>9.1</v>
      </c>
      <c r="K26" s="23">
        <v>6.6480055983205038</v>
      </c>
      <c r="L26" s="24">
        <v>86</v>
      </c>
      <c r="M26" s="22"/>
      <c r="N26" s="22"/>
      <c r="O26" s="22"/>
      <c r="P26" s="23">
        <v>7.1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 t="s">
        <v>48</v>
      </c>
      <c r="B28" s="27">
        <v>44543</v>
      </c>
      <c r="C28" s="20" t="s">
        <v>137</v>
      </c>
      <c r="D28" s="28" t="s">
        <v>108</v>
      </c>
      <c r="E28" s="28"/>
      <c r="F28" s="24" t="s">
        <v>78</v>
      </c>
      <c r="G28" s="24">
        <v>0</v>
      </c>
      <c r="H28" s="24">
        <v>0</v>
      </c>
      <c r="I28" s="22">
        <v>0.5</v>
      </c>
      <c r="J28" s="22">
        <v>2.1</v>
      </c>
      <c r="K28" s="23">
        <v>8.94331700489853</v>
      </c>
      <c r="L28" s="24">
        <v>96</v>
      </c>
      <c r="M28" s="22">
        <v>6.3</v>
      </c>
      <c r="N28" s="22"/>
      <c r="O28" s="22">
        <v>16.7</v>
      </c>
      <c r="P28" s="23">
        <v>6.7</v>
      </c>
      <c r="Q28" s="23">
        <v>0.61290322580645162</v>
      </c>
      <c r="R28" s="23">
        <v>1</v>
      </c>
      <c r="S28" s="23">
        <v>30.714285714285715</v>
      </c>
      <c r="T28" s="23">
        <v>0.7142857142857143</v>
      </c>
      <c r="U28" s="23">
        <v>5.1428571428571432</v>
      </c>
      <c r="V28" s="23">
        <v>1.7142857142857142</v>
      </c>
      <c r="W28" s="23">
        <v>7.5714285714285712</v>
      </c>
      <c r="X28" s="23">
        <v>24.285714285714285</v>
      </c>
      <c r="Y28" s="23"/>
      <c r="Z28" s="23"/>
      <c r="AA28" s="22">
        <v>3.15</v>
      </c>
    </row>
    <row r="29" spans="1:29" ht="14">
      <c r="A29" s="22" t="s">
        <v>48</v>
      </c>
      <c r="B29" s="27">
        <v>44543</v>
      </c>
      <c r="C29" s="20" t="s">
        <v>137</v>
      </c>
      <c r="D29" s="28" t="s">
        <v>108</v>
      </c>
      <c r="E29" s="28"/>
      <c r="F29" s="20"/>
      <c r="G29" s="20"/>
      <c r="H29" s="20"/>
      <c r="I29" s="22">
        <v>5</v>
      </c>
      <c r="J29" s="22">
        <v>2.2000000000000002</v>
      </c>
      <c r="K29" s="23">
        <v>8.8943317004898539</v>
      </c>
      <c r="L29" s="24">
        <v>96</v>
      </c>
      <c r="M29" s="22"/>
      <c r="N29" s="22"/>
      <c r="O29" s="22"/>
      <c r="P29" s="23">
        <v>6.8</v>
      </c>
      <c r="Q29" s="23">
        <v>0.61290322580645162</v>
      </c>
      <c r="R29" s="23">
        <v>0.967741935483871</v>
      </c>
      <c r="S29" s="23">
        <v>30.714285714285715</v>
      </c>
      <c r="T29" s="23">
        <v>0.7857142857142857</v>
      </c>
      <c r="U29" s="23">
        <v>4.3571428571428568</v>
      </c>
      <c r="V29" s="23">
        <v>1.4285714285714286</v>
      </c>
      <c r="W29" s="23">
        <v>6.5714285714285721</v>
      </c>
      <c r="X29" s="23">
        <v>23.571428571428573</v>
      </c>
      <c r="Y29" s="23"/>
      <c r="Z29" s="23"/>
      <c r="AA29" s="22"/>
    </row>
    <row r="30" spans="1:29" ht="14">
      <c r="A30" s="22" t="s">
        <v>48</v>
      </c>
      <c r="B30" s="27">
        <v>44543</v>
      </c>
      <c r="C30" s="20" t="s">
        <v>137</v>
      </c>
      <c r="D30" s="28" t="s">
        <v>108</v>
      </c>
      <c r="E30" s="28"/>
      <c r="F30" s="20"/>
      <c r="G30" s="20"/>
      <c r="H30" s="20"/>
      <c r="I30" s="22">
        <v>16</v>
      </c>
      <c r="J30" s="22">
        <v>2.2999999999999998</v>
      </c>
      <c r="K30" s="23">
        <v>8.8803358992302304</v>
      </c>
      <c r="L30" s="24">
        <v>86</v>
      </c>
      <c r="M30" s="22"/>
      <c r="N30" s="22"/>
      <c r="O30" s="22"/>
      <c r="P30" s="23">
        <v>6.8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2" spans="29:37" ht="16">
      <c r="AC52" s="26" t="s">
        <v>33</v>
      </c>
      <c r="AK52" s="26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6</vt:i4>
      </vt:variant>
    </vt:vector>
  </HeadingPairs>
  <TitlesOfParts>
    <vt:vector size="22" baseType="lpstr">
      <vt:lpstr>VH1</vt:lpstr>
      <vt:lpstr>K6</vt:lpstr>
      <vt:lpstr>K19</vt:lpstr>
      <vt:lpstr>VH3A</vt:lpstr>
      <vt:lpstr>VH4</vt:lpstr>
      <vt:lpstr>KAARV4</vt:lpstr>
      <vt:lpstr>K7</vt:lpstr>
      <vt:lpstr>K12</vt:lpstr>
      <vt:lpstr>K21</vt:lpstr>
      <vt:lpstr>NY</vt:lpstr>
      <vt:lpstr>K24</vt:lpstr>
      <vt:lpstr>K28</vt:lpstr>
      <vt:lpstr>S10</vt:lpstr>
      <vt:lpstr>L1</vt:lpstr>
      <vt:lpstr>L2</vt:lpstr>
      <vt:lpstr>växtplankton</vt:lpstr>
      <vt:lpstr>'K19'!Utskriftsområde</vt:lpstr>
      <vt:lpstr>'K6'!Utskriftsområde</vt:lpstr>
      <vt:lpstr>KAARV4!Utskriftsområde</vt:lpstr>
      <vt:lpstr>'VH1'!Utskriftsområde</vt:lpstr>
      <vt:lpstr>VH3A!Utskriftsområde</vt:lpstr>
      <vt:lpstr>'VH4'!Utskriftsområde</vt:lpstr>
    </vt:vector>
  </TitlesOfParts>
  <Company>Toxicon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</dc:creator>
  <cp:lastModifiedBy>Per Olsson</cp:lastModifiedBy>
  <cp:lastPrinted>2016-03-03T13:30:16Z</cp:lastPrinted>
  <dcterms:created xsi:type="dcterms:W3CDTF">1999-11-04T19:34:58Z</dcterms:created>
  <dcterms:modified xsi:type="dcterms:W3CDTF">2022-01-12T15:55:44Z</dcterms:modified>
</cp:coreProperties>
</file>