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2952/Shared Documents/General/07-Working area/Hydrografi/053-24Hanöokthydro/"/>
    </mc:Choice>
  </mc:AlternateContent>
  <xr:revisionPtr revIDLastSave="6" documentId="8_{333AD584-FFA8-417B-A0D5-6DABD2B41B3E}" xr6:coauthVersionLast="47" xr6:coauthVersionMax="47" xr10:uidLastSave="{C213A335-8D8F-49FB-AEA1-DF0AE0D33337}"/>
  <bookViews>
    <workbookView xWindow="22860" yWindow="0" windowWidth="28680" windowHeight="21600" activeTab="2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0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<sst xmlns="http://schemas.openxmlformats.org/spreadsheetml/2006/main" count="2424" uniqueCount="181">
  <si>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</si>
  <si>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</si>
  <si>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</si>
  <si>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</si>
  <si>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</si>
  <si>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</si>
  <si>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</si>
  <si>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</si>
  <si>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</si>
  <si>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</si>
  <si>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</si>
  <si>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</si>
  <si>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</si>
  <si>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</si>
  <si>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</si>
  <si>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</si>
  <si>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</si>
  <si>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</si>
  <si>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</si>
  <si>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</si>
  <si>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</si>
  <si>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</si>
  <si>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</si>
  <si>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</si>
  <si>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</si>
  <si>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</si>
  <si>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</si>
  <si>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</si>
  <si>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</si>
  <si>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</si>
  <si>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</si>
  <si>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</si>
  <si>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</si>
  <si>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</si>
  <si>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</si>
  <si>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</si>
  <si>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</si>
  <si>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</si>
  <si>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</si>
  <si>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</si>
  <si>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</si>
  <si>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</si>
  <si>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</si>
  <si>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</si>
  <si>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</si>
  <si>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</si>
  <si>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</si>
  <si>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</si>
  <si>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</si>
  <si>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</si>
  <si>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</si>
  <si>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</si>
  <si>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</si>
  <si>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</si>
  <si>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</si>
  <si>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</si>
  <si>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</si>
  <si>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</si>
  <si>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</si>
  <si>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</si>
  <si>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</si>
  <si>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</si>
  <si>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</si>
  <si>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</si>
  <si>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</si>
  <si>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</si>
  <si>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</si>
  <si>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</si>
  <si>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</si>
  <si>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</si>
  <si>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</si>
  <si>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</si>
  <si>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</si>
  <si>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</si>
  <si>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</si>
  <si>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</si>
  <si>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</si>
  <si>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</si>
  <si>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</si>
  <si>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</si>
  <si>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</si>
  <si>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</si>
  <si>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</si>
  <si>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</si>
  <si>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</si>
  <si>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</si>
  <si>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</si>
  <si>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</si>
  <si>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</si>
  <si>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</si>
  <si>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</si>
  <si>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</si>
  <si>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</si>
  <si>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</si>
  <si>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</si>
  <si>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</si>
  <si>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</si>
  <si>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</si>
  <si>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</si>
  <si>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</si>
  <si>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</si>
  <si>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</si>
  <si>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</si>
  <si>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</si>
  <si>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</si>
  <si>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</si>
  <si>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</si>
  <si>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</si>
  <si>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</si>
  <si>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</si>
  <si>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</si>
  <si>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</si>
  <si>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</si>
  <si>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</si>
  <si>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</si>
  <si>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</si>
  <si>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</si>
  <si>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</si>
  <si>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</si>
  <si>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</si>
  <si>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</si>
  <si>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</si>
  <si>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</si>
  <si>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</si>
  <si>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</si>
  <si>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</si>
  <si>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</si>
  <si>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</si>
  <si>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</si>
  <si>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</si>
  <si>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</si>
  <si>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</si>
  <si>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</si>
  <si>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</si>
  <si>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</si>
  <si>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</si>
  <si>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</si>
  <si>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</si>
  <si>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</si>
  <si>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</si>
  <si>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</si>
  <si>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</si>
  <si>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</si>
  <si>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</si>
  <si>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Ciliophora</t>
  </si>
  <si>
    <t>225</t>
  </si>
  <si>
    <t>90</t>
  </si>
  <si>
    <t>&lt;0,36</t>
  </si>
  <si>
    <t>&lt;0,07</t>
  </si>
  <si>
    <t>&lt;1,07</t>
  </si>
  <si>
    <t>135</t>
  </si>
  <si>
    <t>x</t>
  </si>
  <si>
    <t>Cyanophyceae</t>
  </si>
  <si>
    <t>Aphanizomenon flosaquae</t>
  </si>
  <si>
    <t>Y</t>
  </si>
  <si>
    <t>Dinophysis acuminata</t>
  </si>
  <si>
    <t>Alexander Cammaroto &amp; Erik Isakson</t>
  </si>
  <si>
    <t>6</t>
  </si>
  <si>
    <t>Nodularia spumigena</t>
  </si>
  <si>
    <t>10,7 +</t>
  </si>
  <si>
    <t>11,4 +</t>
  </si>
  <si>
    <t>12.10</t>
  </si>
  <si>
    <t>Anna Thomasdotter &amp; Alexander Cammaroto</t>
  </si>
  <si>
    <t>noll</t>
  </si>
  <si>
    <t>&lt;0,03</t>
  </si>
  <si>
    <t>Dactyliosolen fragilissimus</t>
  </si>
  <si>
    <t>Melosira moniliformis</t>
  </si>
  <si>
    <t>Skeletonema marinoi</t>
  </si>
  <si>
    <t>Heterocapsa triquetra</t>
  </si>
  <si>
    <t>Prorocentrum cordatum</t>
  </si>
  <si>
    <t>315</t>
  </si>
  <si>
    <t>2024-10-14</t>
  </si>
  <si>
    <t>053-24</t>
  </si>
  <si>
    <t>2024-11-11</t>
  </si>
  <si>
    <t>Cylindrotheca closterium</t>
  </si>
  <si>
    <t>Choanoflagellatea</t>
  </si>
  <si>
    <t>Gymnodiniales</t>
  </si>
  <si>
    <t>53</t>
  </si>
  <si>
    <t>2024-10-15</t>
  </si>
  <si>
    <t>Chaetoceros castracanei</t>
  </si>
  <si>
    <t>Thalassiosira baltica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</si>
</sst>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7">
    <xf numFmtId="0" fontId="0" fillId="0" borderId="0"/>
    <xf numFmtId="0" fontId="10" fillId="0" borderId="0"/>
    <xf numFmtId="0" fontId="9" fillId="0" borderId="0"/>
    <xf numFmtId="0" fontId="15" fillId="0" borderId="0"/>
    <xf numFmtId="3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/>
    <xf numFmtId="0" fontId="2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2" fontId="0" fillId="0" borderId="0" xfId="0" applyNumberFormat="1"/>
    <xf numFmtId="0" fontId="11" fillId="0" borderId="0" xfId="0" applyFont="1" applyAlignment="1">
      <alignment horizontal="center"/>
    </xf>
    <xf numFmtId="167" fontId="11" fillId="0" borderId="0" xfId="0" applyNumberFormat="1" applyFont="1"/>
    <xf numFmtId="0" fontId="11" fillId="0" borderId="2" xfId="0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67" fontId="14" fillId="0" borderId="0" xfId="0" applyNumberFormat="1" applyFont="1"/>
    <xf numFmtId="20" fontId="14" fillId="0" borderId="0" xfId="0" applyNumberFormat="1" applyFont="1"/>
    <xf numFmtId="165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14" fontId="14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4" fontId="11" fillId="0" borderId="2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2" fontId="11" fillId="0" borderId="2" xfId="2" applyNumberFormat="1" applyFont="1" applyBorder="1" applyAlignment="1">
      <alignment horizontal="center"/>
    </xf>
    <xf numFmtId="165" fontId="0" fillId="0" borderId="0" xfId="0" applyNumberFormat="1"/>
    <xf numFmtId="0" fontId="9" fillId="0" borderId="0" xfId="10"/>
    <xf numFmtId="0" fontId="17" fillId="0" borderId="0" xfId="10" applyFont="1"/>
    <xf numFmtId="2" fontId="14" fillId="0" borderId="2" xfId="10" applyNumberFormat="1" applyFont="1" applyBorder="1" applyAlignment="1">
      <alignment horizontal="center"/>
    </xf>
    <xf numFmtId="165" fontId="14" fillId="0" borderId="2" xfId="10" applyNumberFormat="1" applyFont="1" applyBorder="1" applyAlignment="1">
      <alignment horizontal="center"/>
    </xf>
    <xf numFmtId="1" fontId="14" fillId="0" borderId="2" xfId="10" applyNumberFormat="1" applyFont="1" applyBorder="1" applyAlignment="1">
      <alignment horizontal="center"/>
    </xf>
    <xf numFmtId="166" fontId="14" fillId="0" borderId="2" xfId="10" applyNumberFormat="1" applyFont="1" applyBorder="1" applyAlignment="1">
      <alignment horizontal="center"/>
    </xf>
    <xf numFmtId="0" fontId="14" fillId="0" borderId="2" xfId="10" applyFont="1" applyBorder="1" applyAlignment="1">
      <alignment horizontal="center"/>
    </xf>
    <xf numFmtId="14" fontId="14" fillId="0" borderId="2" xfId="10" applyNumberFormat="1" applyFont="1" applyBorder="1" applyAlignment="1">
      <alignment horizontal="center"/>
    </xf>
    <xf numFmtId="2" fontId="9" fillId="0" borderId="0" xfId="10" applyNumberFormat="1"/>
    <xf numFmtId="0" fontId="14" fillId="0" borderId="0" xfId="10" applyFont="1"/>
    <xf numFmtId="0" fontId="14" fillId="0" borderId="0" xfId="10" applyFont="1" applyAlignment="1">
      <alignment horizontal="right"/>
    </xf>
    <xf numFmtId="167" fontId="14" fillId="0" borderId="0" xfId="10" applyNumberFormat="1" applyFont="1"/>
    <xf numFmtId="0" fontId="12" fillId="0" borderId="0" xfId="10" applyFont="1"/>
    <xf numFmtId="0" fontId="11" fillId="0" borderId="0" xfId="10" applyFont="1"/>
    <xf numFmtId="0" fontId="16" fillId="0" borderId="0" xfId="10" applyFont="1"/>
    <xf numFmtId="0" fontId="18" fillId="0" borderId="0" xfId="10" applyFont="1" applyAlignment="1">
      <alignment horizontal="left"/>
    </xf>
    <xf numFmtId="0" fontId="18" fillId="0" borderId="0" xfId="10" applyFont="1"/>
    <xf numFmtId="0" fontId="12" fillId="0" borderId="0" xfId="10" applyFont="1" applyAlignment="1">
      <alignment horizontal="right"/>
    </xf>
    <xf numFmtId="0" fontId="11" fillId="0" borderId="0" xfId="10" applyFont="1" applyAlignment="1">
      <alignment horizontal="right"/>
    </xf>
    <xf numFmtId="0" fontId="11" fillId="0" borderId="0" xfId="10" applyFont="1" applyAlignment="1">
      <alignment horizontal="center"/>
    </xf>
    <xf numFmtId="0" fontId="10" fillId="0" borderId="0" xfId="10" applyFont="1"/>
    <xf numFmtId="49" fontId="14" fillId="0" borderId="2" xfId="0" applyNumberFormat="1" applyFont="1" applyBorder="1" applyAlignment="1">
      <alignment horizontal="center"/>
    </xf>
    <xf numFmtId="0" fontId="9" fillId="0" borderId="0" xfId="0" applyFont="1"/>
    <xf numFmtId="2" fontId="2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5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168" fontId="14" fillId="0" borderId="2" xfId="0" applyNumberFormat="1" applyFont="1" applyBorder="1" applyAlignment="1">
      <alignment horizontal="center"/>
    </xf>
    <xf numFmtId="168" fontId="11" fillId="0" borderId="2" xfId="0" applyNumberFormat="1" applyFont="1" applyBorder="1" applyAlignment="1">
      <alignment horizontal="center"/>
    </xf>
    <xf numFmtId="168" fontId="14" fillId="0" borderId="2" xfId="10" applyNumberFormat="1" applyFont="1" applyBorder="1" applyAlignment="1">
      <alignment horizontal="center"/>
    </xf>
    <xf numFmtId="1" fontId="22" fillId="0" borderId="0" xfId="0" applyNumberFormat="1" applyFont="1"/>
    <xf numFmtId="0" fontId="24" fillId="0" borderId="0" xfId="0" applyFont="1" applyAlignment="1">
      <alignment horizontal="left"/>
    </xf>
    <xf numFmtId="0" fontId="25" fillId="0" borderId="0" xfId="0" applyFont="1"/>
    <xf numFmtId="165" fontId="9" fillId="0" borderId="0" xfId="10" applyNumberFormat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" fillId="0" borderId="0" xfId="25"/>
    <xf numFmtId="0" fontId="30" fillId="4" borderId="0" xfId="26" applyFont="1" applyFill="1"/>
    <xf numFmtId="0" fontId="30" fillId="0" borderId="0" xfId="26" applyFont="1"/>
    <xf numFmtId="0" fontId="30" fillId="5" borderId="0" xfId="26" applyFont="1" applyFill="1"/>
    <xf numFmtId="0" fontId="30" fillId="6" borderId="0" xfId="26" applyFont="1" applyFill="1"/>
    <xf numFmtId="0" fontId="30" fillId="2" borderId="0" xfId="26" applyFont="1" applyFill="1"/>
    <xf numFmtId="0" fontId="27" fillId="0" borderId="3" xfId="25" applyFont="1" applyBorder="1"/>
    <xf numFmtId="0" fontId="27" fillId="0" borderId="4" xfId="25" applyFont="1" applyBorder="1"/>
    <xf numFmtId="0" fontId="27" fillId="0" borderId="5" xfId="25" applyFont="1" applyBorder="1"/>
    <xf numFmtId="0" fontId="28" fillId="0" borderId="6" xfId="25" applyFont="1" applyBorder="1"/>
    <xf numFmtId="0" fontId="28" fillId="0" borderId="7" xfId="25" applyFont="1" applyBorder="1"/>
    <xf numFmtId="3" fontId="28" fillId="0" borderId="7" xfId="25" applyNumberFormat="1" applyFont="1" applyBorder="1"/>
    <xf numFmtId="169" fontId="28" fillId="0" borderId="7" xfId="25" applyNumberFormat="1" applyFont="1" applyBorder="1"/>
    <xf numFmtId="0" fontId="28" fillId="0" borderId="8" xfId="25" applyFont="1" applyBorder="1"/>
    <xf numFmtId="0" fontId="28" fillId="0" borderId="9" xfId="25" applyFont="1" applyBorder="1"/>
    <xf numFmtId="0" fontId="28" fillId="0" borderId="2" xfId="25" applyFont="1" applyBorder="1"/>
    <xf numFmtId="3" fontId="28" fillId="0" borderId="2" xfId="25" applyNumberFormat="1" applyFont="1" applyBorder="1"/>
    <xf numFmtId="169" fontId="28" fillId="0" borderId="2" xfId="25" applyNumberFormat="1" applyFont="1" applyBorder="1"/>
    <xf numFmtId="0" fontId="28" fillId="0" borderId="10" xfId="25" applyFont="1" applyBorder="1"/>
    <xf numFmtId="0" fontId="28" fillId="0" borderId="11" xfId="25" applyFont="1" applyBorder="1"/>
    <xf numFmtId="0" fontId="28" fillId="0" borderId="1" xfId="25" applyFont="1" applyBorder="1"/>
    <xf numFmtId="3" fontId="28" fillId="0" borderId="1" xfId="25" applyNumberFormat="1" applyFont="1" applyBorder="1"/>
    <xf numFmtId="169" fontId="28" fillId="0" borderId="1" xfId="25" applyNumberFormat="1" applyFont="1" applyBorder="1"/>
    <xf numFmtId="0" fontId="28" fillId="0" borderId="12" xfId="25" applyFont="1" applyBorder="1"/>
  </cellXfs>
  <cellStyles count="27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D3757CCC-AED3-4A83-B121-971A565F1EA8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D88BB9BF-A741-4851-BF30-D89638A18E1E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11.991</c:v>
              </c:pt>
              <c:pt idx="6">
                <c:v>13.655000000000001</c:v>
              </c:pt>
              <c:pt idx="7">
                <c:v>10.846499999999999</c:v>
              </c:pt>
              <c:pt idx="8">
                <c:v>16.171999999999997</c:v>
              </c:pt>
              <c:pt idx="9">
                <c:v>11.933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8.8173547935619307</c:v>
              </c:pt>
              <c:pt idx="2">
                <c:v>9.3282015395381386</c:v>
              </c:pt>
              <c:pt idx="3">
                <c:v>9.1672498250524832</c:v>
              </c:pt>
              <c:pt idx="4">
                <c:v>7.9076277116864944</c:v>
              </c:pt>
              <c:pt idx="5">
                <c:v>7.2078376487053886</c:v>
              </c:pt>
              <c:pt idx="6">
                <c:v>6.2281315605318408</c:v>
              </c:pt>
              <c:pt idx="7">
                <c:v>6.4380685794261714</c:v>
              </c:pt>
              <c:pt idx="8">
                <c:v>5.8782365290412875</c:v>
              </c:pt>
              <c:pt idx="9">
                <c:v>6.8579426172148361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19.600000000000001</c:v>
              </c:pt>
              <c:pt idx="7">
                <c:v>20.3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4.8285514345696292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0.31135713439960278</c:v>
              </c:pt>
              <c:pt idx="7">
                <c:v>0.34692064071667567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0.44899944705176675</c:v>
              </c:pt>
              <c:pt idx="7">
                <c:v>0.53983539329671937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0.17371482174743882</c:v>
              </c:pt>
              <c:pt idx="7">
                <c:v>0.15400588813663196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0.59677419354838701</c:v>
              </c:pt>
              <c:pt idx="7">
                <c:v>0.24032258064516127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1.9750000000000001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0.89285714285714279</c:v>
              </c:pt>
              <c:pt idx="7">
                <c:v>16.964285714285715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0.32394089944323756</c:v>
              </c:pt>
              <c:pt idx="6">
                <c:v>0.28238611006882841</c:v>
              </c:pt>
              <c:pt idx="7">
                <c:v>0.26079890566757502</c:v>
              </c:pt>
              <c:pt idx="8">
                <c:v>0.3580793304468135</c:v>
              </c:pt>
              <c:pt idx="9">
                <c:v>0.42245775729646695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0.46775545121045625</c:v>
              </c:pt>
              <c:pt idx="6">
                <c:v>0.42352700646641273</c:v>
              </c:pt>
              <c:pt idx="7">
                <c:v>0.44464622963618972</c:v>
              </c:pt>
              <c:pt idx="8">
                <c:v>0.55905984846921108</c:v>
              </c:pt>
              <c:pt idx="9">
                <c:v>0.58323629943627997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0.18012634767601884</c:v>
              </c:pt>
              <c:pt idx="6">
                <c:v>0.14124521367124407</c:v>
              </c:pt>
              <c:pt idx="7">
                <c:v>7.6951581698960353E-2</c:v>
              </c:pt>
              <c:pt idx="8">
                <c:v>0.15709881242441595</c:v>
              </c:pt>
              <c:pt idx="9">
                <c:v>0.26167921515665393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0.35483870967741937</c:v>
              </c:pt>
              <c:pt idx="6">
                <c:v>0.17419354838709677</c:v>
              </c:pt>
              <c:pt idx="7">
                <c:v>0.21774193548387097</c:v>
              </c:pt>
              <c:pt idx="8">
                <c:v>9.3548387096774183E-2</c:v>
              </c:pt>
              <c:pt idx="9">
                <c:v>0.35483870967741937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0.39285714285714285</c:v>
              </c:pt>
              <c:pt idx="6">
                <c:v>0.3214285714285714</c:v>
              </c:pt>
              <c:pt idx="7">
                <c:v>0.2857142857142857</c:v>
              </c:pt>
              <c:pt idx="8">
                <c:v>0.6785714285714286</c:v>
              </c:pt>
              <c:pt idx="9">
                <c:v>0.45714285714285713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0.92426059152677853</c:v>
              </c:pt>
              <c:pt idx="6">
                <c:v>1.0991207034372501</c:v>
              </c:pt>
              <c:pt idx="7">
                <c:v>0.74940047961630696</c:v>
              </c:pt>
              <c:pt idx="8">
                <c:v>2.1233013589128693</c:v>
              </c:pt>
              <c:pt idx="9">
                <c:v>1.4488409272581935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0.5357142857142857</c:v>
              </c:pt>
              <c:pt idx="6">
                <c:v>14.107142857142858</c:v>
              </c:pt>
              <c:pt idx="7">
                <c:v>13.392857142857142</c:v>
              </c:pt>
              <c:pt idx="8">
                <c:v>6.7857142857142856</c:v>
              </c:pt>
              <c:pt idx="9">
                <c:v>10.714285714285714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17.5</c:v>
              </c:pt>
              <c:pt idx="7">
                <c:v>13.6</c:v>
              </c:pt>
              <c:pt idx="8">
                <c:v>10</c:v>
              </c:pt>
              <c:pt idx="9">
                <c:v>12.2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6.95</c:v>
              </c:pt>
              <c:pt idx="9">
                <c:v>6.9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6.7179846046186142</c:v>
              </c:pt>
              <c:pt idx="7">
                <c:v>6.2981105668299504</c:v>
              </c:pt>
              <c:pt idx="8">
                <c:v>6.7179846046186142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2.9226618705035969</c:v>
              </c:pt>
              <c:pt idx="7">
                <c:v>1.6736610711430857</c:v>
              </c:pt>
              <c:pt idx="8">
                <c:v>1.7236211031175057</c:v>
              </c:pt>
              <c:pt idx="9">
                <c:v>1.7735811350919262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0.5161290322580645</c:v>
              </c:pt>
              <c:pt idx="9">
                <c:v>0.56451612903225801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0.522809896167308</c:v>
              </c:pt>
              <c:pt idx="7">
                <c:v>0.54953335180428198</c:v>
              </c:pt>
              <c:pt idx="8">
                <c:v>0.56174882459268038</c:v>
              </c:pt>
              <c:pt idx="9">
                <c:v>0.587326025199566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0.47719010383269206</c:v>
              </c:pt>
              <c:pt idx="7">
                <c:v>0.32143439013120195</c:v>
              </c:pt>
              <c:pt idx="8">
                <c:v>0.47050923992344856</c:v>
              </c:pt>
              <c:pt idx="9">
                <c:v>0.54170623286495001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0.5161290322580645</c:v>
              </c:pt>
              <c:pt idx="9">
                <c:v>0.56451612903225801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6.95</c:v>
              </c:pt>
              <c:pt idx="6">
                <c:v>7.1850000000000005</c:v>
              </c:pt>
              <c:pt idx="7">
                <c:v>7.3</c:v>
              </c:pt>
              <c:pt idx="8">
                <c:v>7.35</c:v>
              </c:pt>
              <c:pt idx="9">
                <c:v>7.3149999999999995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7.5</c:v>
              </c:pt>
              <c:pt idx="7">
                <c:v>10.892857142857142</c:v>
              </c:pt>
              <c:pt idx="8">
                <c:v>15.535714285714285</c:v>
              </c:pt>
              <c:pt idx="9">
                <c:v>13.75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0.5</c:v>
              </c:pt>
              <c:pt idx="7">
                <c:v>0.3214285714285714</c:v>
              </c:pt>
              <c:pt idx="8">
                <c:v>0.63928571428571423</c:v>
              </c:pt>
              <c:pt idx="9">
                <c:v>1.6821428571428572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7.1850000000000005</c:v>
              </c:pt>
              <c:pt idx="7">
                <c:v>7.31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8.845346396081176</c:v>
              </c:pt>
              <c:pt idx="1">
                <c:v>9.1182645206438053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6.6130160951714476</c:v>
              </c:pt>
              <c:pt idx="7">
                <c:v>6.5360391882435263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0.23541551176612421</c:v>
              </c:pt>
              <c:pt idx="7">
                <c:v>0.21875682382133999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0.34905159666431368</c:v>
              </c:pt>
              <c:pt idx="7">
                <c:v>0.38152844443460027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0.12177942686793473</c:v>
              </c:pt>
              <c:pt idx="7">
                <c:v>5.5985203208079704E-2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0.28387096774193543</c:v>
              </c:pt>
              <c:pt idx="7">
                <c:v>0.25483870967741934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0.46428571428571425</c:v>
              </c:pt>
              <c:pt idx="7">
                <c:v>0.3571428571428571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13.571428571428571</c:v>
              </c:pt>
              <c:pt idx="7">
                <c:v>9.2857142857142847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0.97422062350119898</c:v>
              </c:pt>
              <c:pt idx="7">
                <c:v>1.5237809752198239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15.7135</c:v>
              </c:pt>
              <c:pt idx="7">
                <c:v>18.5565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9.4611616515045487</c:v>
              </c:pt>
              <c:pt idx="1">
                <c:v>9.1462561231630506</c:v>
              </c:pt>
              <c:pt idx="2">
                <c:v>9.1952414275717285</c:v>
              </c:pt>
              <c:pt idx="3">
                <c:v>8.8593421973407978</c:v>
              </c:pt>
              <c:pt idx="4">
                <c:v>8.6074177746675993</c:v>
              </c:pt>
              <c:pt idx="5">
                <c:v>7.1098670398880337</c:v>
              </c:pt>
              <c:pt idx="6">
                <c:v>6.6130160951714476</c:v>
              </c:pt>
              <c:pt idx="7">
                <c:v>7.1028691392582228</c:v>
              </c:pt>
              <c:pt idx="8">
                <c:v>5.4443666899930019</c:v>
              </c:pt>
              <c:pt idx="9">
                <c:v>7.1308607417774663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7.2549999999999999</c:v>
              </c:pt>
              <c:pt idx="7">
                <c:v>7.3149999999999995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8.6004198740377884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6.550034989503148</c:v>
              </c:pt>
              <c:pt idx="7">
                <c:v>6.1581525542337303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0.20563489352399719</c:v>
              </c:pt>
              <c:pt idx="7">
                <c:v>0.17944648709611727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0.32919649762716097</c:v>
              </c:pt>
              <c:pt idx="7">
                <c:v>0.29868188000397017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8.2073289420833404E-2</c:v>
              </c:pt>
              <c:pt idx="7">
                <c:v>6.0211094188264383E-2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0.18387096774193551</c:v>
              </c:pt>
              <c:pt idx="7">
                <c:v>7.9032258064516137E-2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0.75</c:v>
              </c:pt>
              <c:pt idx="7">
                <c:v>0.24999999999999997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13.928571428571429</c:v>
              </c:pt>
              <c:pt idx="7">
                <c:v>5.5357142857142856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0.35</c:v>
              </c:pt>
              <c:pt idx="7">
                <c:v>1.7985611510791366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17.5</c:v>
              </c:pt>
              <c:pt idx="7">
                <c:v>16.299999999999997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6.0881735479356189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0.29615296789726137</c:v>
              </c:pt>
              <c:pt idx="7">
                <c:v>0.25530380719537282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0.43355264792277198</c:v>
              </c:pt>
              <c:pt idx="7">
                <c:v>0.36189788015912172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0.15875328787175075</c:v>
              </c:pt>
              <c:pt idx="7">
                <c:v>0.14870973423162395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0.26935483870967741</c:v>
              </c:pt>
              <c:pt idx="7">
                <c:v>0.25967741935483873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0.322073732718894</c:v>
              </c:pt>
              <c:pt idx="6">
                <c:v>0.31146742567994951</c:v>
              </c:pt>
              <c:pt idx="7">
                <c:v>0.35989247311827954</c:v>
              </c:pt>
              <c:pt idx="8">
                <c:v>0.37955334987593048</c:v>
              </c:pt>
              <c:pt idx="9">
                <c:v>0.4537403993855606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0.4504854218433465</c:v>
              </c:pt>
              <c:pt idx="6">
                <c:v>0.46276233328948013</c:v>
              </c:pt>
              <c:pt idx="7">
                <c:v>0.53924142029957067</c:v>
              </c:pt>
              <c:pt idx="8">
                <c:v>0.5334965110872848</c:v>
              </c:pt>
              <c:pt idx="9">
                <c:v>0.57426523365999727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0.1936620435944415</c:v>
              </c:pt>
              <c:pt idx="6">
                <c:v>0.16017251807041891</c:v>
              </c:pt>
              <c:pt idx="7">
                <c:v>0.18054352593698844</c:v>
              </c:pt>
              <c:pt idx="8">
                <c:v>0.22561018866457613</c:v>
              </c:pt>
              <c:pt idx="9">
                <c:v>0.33321556511112399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0.33387096774193548</c:v>
              </c:pt>
              <c:pt idx="6">
                <c:v>0.45161290322580649</c:v>
              </c:pt>
              <c:pt idx="7">
                <c:v>0.5161290322580645</c:v>
              </c:pt>
              <c:pt idx="8">
                <c:v>0.23548387096774193</c:v>
              </c:pt>
              <c:pt idx="9">
                <c:v>0.29838709677419356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1.5</c:v>
              </c:pt>
              <c:pt idx="7">
                <c:v>0.5714285714285714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12.321428571428573</c:v>
              </c:pt>
              <c:pt idx="7">
                <c:v>11.607142857142858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9.0677458033573135</c:v>
              </c:pt>
              <c:pt idx="7">
                <c:v>4.1217026378896868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16.549999999999997</c:v>
              </c:pt>
              <c:pt idx="7">
                <c:v>9.4499999999999993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6.35</c:v>
              </c:pt>
              <c:pt idx="7">
                <c:v>6.8000000000000007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0.48440306499037267</c:v>
              </c:pt>
              <c:pt idx="7">
                <c:v>0.47468948662778243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0.88813207760632296</c:v>
              </c:pt>
              <c:pt idx="7">
                <c:v>0.60655970404985937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8.0674052374422378E-2</c:v>
              </c:pt>
              <c:pt idx="7">
                <c:v>0.34281926920570549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0.36290322580645162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2.625</c:v>
              </c:pt>
              <c:pt idx="7">
                <c:v>1.8035714285714284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15.357142857142858</c:v>
              </c:pt>
              <c:pt idx="7">
                <c:v>8.1428571428571423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4.2965627498001586</c:v>
              </c:pt>
              <c:pt idx="7">
                <c:v>1.0741406874500397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0.2857142857142857</c:v>
              </c:pt>
              <c:pt idx="6">
                <c:v>0.3214285714285714</c:v>
              </c:pt>
              <c:pt idx="7">
                <c:v>0.3214285714285714</c:v>
              </c:pt>
              <c:pt idx="8">
                <c:v>0.24999999999999997</c:v>
              </c:pt>
              <c:pt idx="9">
                <c:v>0.69285714285714284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16.399999999999999</c:v>
              </c:pt>
              <c:pt idx="7">
                <c:v>10.9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6.8579426172148361</c:v>
              </c:pt>
              <c:pt idx="7">
                <c:v>6.3680895731280609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0.24690879442071084</c:v>
              </c:pt>
              <c:pt idx="7">
                <c:v>0.36210541828005588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0.3643535166998787</c:v>
              </c:pt>
              <c:pt idx="7">
                <c:v>0.54947716952753956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0.12946407214154299</c:v>
              </c:pt>
              <c:pt idx="7">
                <c:v>0.1747336670325722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0.2661290322580645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0.3214285714285714</c:v>
              </c:pt>
              <c:pt idx="7">
                <c:v>0.2857142857142857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6.9642857142857135</c:v>
              </c:pt>
              <c:pt idx="7">
                <c:v>11.071428571428573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1.8485211830535571</c:v>
              </c:pt>
              <c:pt idx="7">
                <c:v>1.0241806554756194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18.55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6.2981105668299504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0.79936051159072741</c:v>
              </c:pt>
              <c:pt idx="6">
                <c:v>0.47166700137427003</c:v>
              </c:pt>
              <c:pt idx="7">
                <c:v>0.47166700137427003</c:v>
              </c:pt>
              <c:pt idx="8">
                <c:v>1.3239408473221421</c:v>
              </c:pt>
              <c:pt idx="9">
                <c:v>1.8235411670663466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0.27432681609877063</c:v>
              </c:pt>
              <c:pt idx="7">
                <c:v>0.21105061941809516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0.4118391641167789</c:v>
              </c:pt>
              <c:pt idx="7">
                <c:v>0.30248279069389583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0.13681446808076236</c:v>
              </c:pt>
              <c:pt idx="7">
                <c:v>0.11961844814229453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0.31129032258064515</c:v>
              </c:pt>
              <c:pt idx="7">
                <c:v>0.21935483870967742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1.3928571428571428</c:v>
              </c:pt>
              <c:pt idx="7">
                <c:v>0.46428571428571425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10.535714285714285</c:v>
              </c:pt>
              <c:pt idx="7">
                <c:v>9.8214285714285712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1.95</c:v>
              </c:pt>
              <c:pt idx="7">
                <c:v>6.544764188649081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18.5</c:v>
              </c:pt>
              <c:pt idx="7">
                <c:v>15.5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6.5080475857242828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0.34039279264696209</c:v>
              </c:pt>
              <c:pt idx="7">
                <c:v>0.28729193908090045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0.4803707991238988</c:v>
              </c:pt>
              <c:pt idx="7">
                <c:v>0.43983411996546512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0.20041478617002539</c:v>
              </c:pt>
              <c:pt idx="7">
                <c:v>0.13474975819633578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0.3193548387096774</c:v>
              </c:pt>
              <c:pt idx="7">
                <c:v>0.33870967741935487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0.8214285714285714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11.785714285714285</c:v>
              </c:pt>
              <c:pt idx="7">
                <c:v>12.857142857142858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2.75</c:v>
              </c:pt>
              <c:pt idx="6">
                <c:v>8.2142857142857153</c:v>
              </c:pt>
              <c:pt idx="7">
                <c:v>6.1607142857142865</c:v>
              </c:pt>
              <c:pt idx="8">
                <c:v>6.4285714285714288</c:v>
              </c:pt>
              <c:pt idx="9">
                <c:v>11.071428571428571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7.61890487609912</c:v>
              </c:pt>
              <c:pt idx="7">
                <c:v>2.1482813749000798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16.899999999999999</c:v>
              </c:pt>
              <c:pt idx="7">
                <c:v>10.7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6.5080475857242828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0.31633868700571888</c:v>
              </c:pt>
              <c:pt idx="7">
                <c:v>0.35226722933073934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0.47965671540979238</c:v>
              </c:pt>
              <c:pt idx="7">
                <c:v>0.48763478527800352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0.15302065860164535</c:v>
              </c:pt>
              <c:pt idx="7">
                <c:v>0.21689967338347518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0.2709677419354839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0.41214285714285714</c:v>
              </c:pt>
              <c:pt idx="7">
                <c:v>0.30499999999999994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1.0741406874500399</c:v>
              </c:pt>
              <c:pt idx="7">
                <c:v>0.64948041566746606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17.649999999999999</c:v>
              </c:pt>
              <c:pt idx="7">
                <c:v>10.95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11.5</c:v>
              </c:pt>
              <c:pt idx="6">
                <c:v>15.05</c:v>
              </c:pt>
              <c:pt idx="7">
                <c:v>10.35</c:v>
              </c:pt>
              <c:pt idx="8">
                <c:v>16.05</c:v>
              </c:pt>
              <c:pt idx="9">
                <c:v>11.4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8.9573128061581535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6.4380685794261714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0.33492460738302721</c:v>
              </c:pt>
              <c:pt idx="7">
                <c:v>0.37575649776543546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0.49630528415665909</c:v>
              </c:pt>
              <c:pt idx="7">
                <c:v>0.55816905070562739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0.17354393060939532</c:v>
              </c:pt>
              <c:pt idx="7">
                <c:v>0.1933439448252435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0.22741935483870968</c:v>
              </c:pt>
              <c:pt idx="7">
                <c:v>0.43548387096774194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0.7142857142857143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9.8214285714285712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1.3739008792965626</c:v>
              </c:pt>
              <c:pt idx="7">
                <c:v>0.84932054356514786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13.600000000000001</c:v>
              </c:pt>
              <c:pt idx="7">
                <c:v>10.899999999999999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9.1672498250524832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6.9979006298110562</c:v>
              </c:pt>
              <c:pt idx="7">
                <c:v>6.8579426172148361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0.31997579735889914</c:v>
              </c:pt>
              <c:pt idx="7">
                <c:v>0.32445960039165167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0.49746413582870774</c:v>
              </c:pt>
              <c:pt idx="7">
                <c:v>0.4999366716155213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0.14248745888909056</c:v>
              </c:pt>
              <c:pt idx="7">
                <c:v>0.14898252916778204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0.467741935483871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0.42857142857142855</c:v>
              </c:pt>
              <c:pt idx="7">
                <c:v>0.25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6.5</c:v>
              </c:pt>
              <c:pt idx="6">
                <c:v>6.7</c:v>
              </c:pt>
              <c:pt idx="7">
                <c:v>6.8</c:v>
              </c:pt>
              <c:pt idx="8">
                <c:v>6.9</c:v>
              </c:pt>
              <c:pt idx="9">
                <c:v>6.9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13.214285714285715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1.224020783373301</c:v>
              </c:pt>
              <c:pt idx="7">
                <c:v>1.1490807354116703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15.484999999999999</c:v>
              </c:pt>
              <c:pt idx="7">
                <c:v>13.7425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7.04</c:v>
              </c:pt>
              <c:pt idx="7">
                <c:v>7.2149999999999999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8.565430370888734</c:v>
              </c:pt>
              <c:pt idx="1">
                <c:v>8.9293212036389082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6.5990202939118259</c:v>
              </c:pt>
              <c:pt idx="7">
                <c:v>6.2491252624212734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0.67628498391591052</c:v>
              </c:pt>
              <c:pt idx="7">
                <c:v>0.94800086472909895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0.95958810649040416</c:v>
              </c:pt>
              <c:pt idx="7">
                <c:v>1.5507660128230789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0.39298186134141683</c:v>
              </c:pt>
              <c:pt idx="7">
                <c:v>0.34523571663511887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0.93548387096774199</c:v>
              </c:pt>
              <c:pt idx="7">
                <c:v>0.54838709677419351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1.2321428571428572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14.821428571428573</c:v>
              </c:pt>
              <c:pt idx="7">
                <c:v>11.071428571428571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279169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371244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182659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866DC6-3DF3-4F9B-9DB7-761E73133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160771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6829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333461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484151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352383</xdr:colOff>
      <xdr:row>4</xdr:row>
      <xdr:rowOff>84421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483179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333144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68544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8950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opLeftCell="L1" zoomScale="70" zoomScaleNormal="70" workbookViewId="0">
      <selection activeCell="L74" sqref="L74"/>
    </sheetView>
  </sheetViews>
  <sheetFormatPr defaultColWidth="11.42578125" defaultRowHeight="12"/>
  <cols>
    <col min="1" max="1" width="8.140625" customWidth="1"/>
    <col min="2" max="2" width="13.7109375" customWidth="1"/>
    <col min="3" max="3" width="31.7109375" customWidth="1"/>
    <col min="4" max="4" width="23.5703125" customWidth="1"/>
    <col min="5" max="5" width="8.28515625" customWidth="1"/>
    <col min="6" max="6" width="7.42578125" customWidth="1"/>
    <col min="7" max="7" width="10.7109375" customWidth="1"/>
    <col min="8" max="8" width="8.85546875" customWidth="1"/>
    <col min="9" max="9" width="8.42578125" customWidth="1"/>
    <col min="10" max="10" width="11.7109375" customWidth="1"/>
    <col min="11" max="11" width="8.7109375" customWidth="1"/>
    <col min="12" max="12" width="10.85546875" customWidth="1"/>
    <col min="13" max="13" width="9.28515625" customWidth="1"/>
    <col min="14" max="14" width="13.140625" customWidth="1"/>
    <col min="15" max="15" width="17.28515625" customWidth="1"/>
    <col min="16" max="17" width="9" customWidth="1"/>
    <col min="18" max="18" width="8" customWidth="1"/>
    <col min="19" max="20" width="8.28515625" customWidth="1"/>
    <col min="21" max="21" width="8.140625" customWidth="1"/>
    <col min="22" max="22" width="8.42578125" customWidth="1"/>
    <col min="23" max="23" width="9.140625" customWidth="1"/>
    <col min="24" max="24" width="9" customWidth="1"/>
  </cols>
  <sheetData>
    <row r="1" spans="1:37" ht="15.7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7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7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7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75">
      <c r="A12" s="22" t="s">
        <v>5</v>
      </c>
      <c r="B12" s="27">
        <v>45316</v>
      </c>
      <c r="C12" s="20" t="s">
        <v>134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75">
      <c r="A13" s="22" t="s">
        <v>5</v>
      </c>
      <c r="B13" s="27">
        <v>45316</v>
      </c>
      <c r="C13" s="20" t="s">
        <v>134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75">
      <c r="A14" s="22" t="s">
        <v>5</v>
      </c>
      <c r="B14" s="27">
        <v>45316</v>
      </c>
      <c r="C14" s="20" t="s">
        <v>134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7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75">
      <c r="A16" s="22" t="s">
        <v>5</v>
      </c>
      <c r="B16" s="27">
        <v>45336</v>
      </c>
      <c r="C16" s="20" t="s">
        <v>137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75">
      <c r="A17" s="22" t="s">
        <v>5</v>
      </c>
      <c r="B17" s="27">
        <v>45336</v>
      </c>
      <c r="C17" s="20" t="s">
        <v>137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75">
      <c r="A18" s="22" t="s">
        <v>5</v>
      </c>
      <c r="B18" s="27">
        <v>45336</v>
      </c>
      <c r="C18" s="20" t="s">
        <v>137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75">
      <c r="A20" s="22" t="s">
        <v>5</v>
      </c>
      <c r="B20" s="27">
        <v>45366</v>
      </c>
      <c r="C20" s="20" t="s">
        <v>137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75">
      <c r="A21" s="22" t="s">
        <v>5</v>
      </c>
      <c r="B21" s="27">
        <v>45366</v>
      </c>
      <c r="C21" s="20" t="s">
        <v>137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75">
      <c r="A22" s="22" t="s">
        <v>5</v>
      </c>
      <c r="B22" s="27">
        <v>45366</v>
      </c>
      <c r="C22" s="20" t="s">
        <v>137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75">
      <c r="A24" s="22" t="s">
        <v>5</v>
      </c>
      <c r="B24" s="27">
        <v>45397</v>
      </c>
      <c r="C24" s="20" t="s">
        <v>137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148</v>
      </c>
      <c r="U24" s="23" t="s">
        <v>147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75">
      <c r="A25" s="22" t="s">
        <v>5</v>
      </c>
      <c r="B25" s="27">
        <v>45397</v>
      </c>
      <c r="C25" s="20" t="s">
        <v>137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148</v>
      </c>
      <c r="U25" s="23" t="s">
        <v>147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75">
      <c r="A26" s="22" t="s">
        <v>5</v>
      </c>
      <c r="B26" s="27">
        <v>45397</v>
      </c>
      <c r="C26" s="20" t="s">
        <v>137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75">
      <c r="A28" s="22" t="s">
        <v>5</v>
      </c>
      <c r="B28" s="27">
        <v>45425</v>
      </c>
      <c r="C28" s="20" t="s">
        <v>137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149</v>
      </c>
      <c r="T28" s="23" t="s">
        <v>148</v>
      </c>
      <c r="U28" s="23" t="s">
        <v>147</v>
      </c>
      <c r="V28" s="23" t="s">
        <v>148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75">
      <c r="A29" s="22" t="s">
        <v>5</v>
      </c>
      <c r="B29" s="27">
        <v>45425</v>
      </c>
      <c r="C29" s="20" t="s">
        <v>137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149</v>
      </c>
      <c r="T29" s="23" t="s">
        <v>148</v>
      </c>
      <c r="U29" s="23" t="s">
        <v>147</v>
      </c>
      <c r="V29" s="23" t="s">
        <v>148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75">
      <c r="A30" s="22" t="s">
        <v>5</v>
      </c>
      <c r="B30" s="27">
        <v>45425</v>
      </c>
      <c r="C30" s="20" t="s">
        <v>137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75">
      <c r="Z31" s="34"/>
      <c r="AB31" s="26" t="s">
        <v>30</v>
      </c>
      <c r="AK31" s="26" t="s">
        <v>67</v>
      </c>
    </row>
    <row r="32" spans="1:37" ht="12.75">
      <c r="A32" s="22" t="s">
        <v>5</v>
      </c>
      <c r="B32" s="27">
        <v>45454</v>
      </c>
      <c r="C32" s="20" t="s">
        <v>137</v>
      </c>
      <c r="D32" s="64">
        <v>0.40972222222222227</v>
      </c>
      <c r="E32" s="28">
        <v>0.42152777777777778</v>
      </c>
      <c r="F32" s="24" t="s">
        <v>65</v>
      </c>
      <c r="G32" s="24">
        <v>31.5</v>
      </c>
      <c r="H32" s="24">
        <v>1</v>
      </c>
      <c r="I32" s="22">
        <v>0.5</v>
      </c>
      <c r="J32" s="22">
        <v>12.122</v>
      </c>
      <c r="K32" s="23">
        <v>7.1868439468159551</v>
      </c>
      <c r="L32" s="24">
        <v>100.75</v>
      </c>
      <c r="M32" s="22">
        <v>8</v>
      </c>
      <c r="N32" s="22">
        <v>0</v>
      </c>
      <c r="O32" s="22">
        <v>12.2</v>
      </c>
      <c r="P32" s="23">
        <v>6.94</v>
      </c>
      <c r="Q32" s="23">
        <v>0.28064516129032258</v>
      </c>
      <c r="R32" s="23">
        <v>0.54838709677419351</v>
      </c>
      <c r="S32" s="23">
        <v>2.3928571428571428</v>
      </c>
      <c r="T32" s="23" t="s">
        <v>148</v>
      </c>
      <c r="U32" s="23" t="s">
        <v>147</v>
      </c>
      <c r="V32" s="23" t="s">
        <v>148</v>
      </c>
      <c r="W32" s="23">
        <v>0.21428571428571427</v>
      </c>
      <c r="X32" s="23">
        <v>0.2857142857142857</v>
      </c>
      <c r="Y32" s="23">
        <v>18.571428571428573</v>
      </c>
      <c r="Z32" s="22">
        <v>0.84932054356514786</v>
      </c>
    </row>
    <row r="33" spans="1:27" ht="12.75">
      <c r="A33" s="22" t="s">
        <v>5</v>
      </c>
      <c r="B33" s="27">
        <v>45454</v>
      </c>
      <c r="C33" s="20" t="s">
        <v>137</v>
      </c>
      <c r="D33" s="64">
        <v>0.40972222222222227</v>
      </c>
      <c r="E33" s="28">
        <v>0.42152777777777778</v>
      </c>
      <c r="F33" s="20"/>
      <c r="G33" s="20"/>
      <c r="H33" s="20"/>
      <c r="I33" s="22">
        <v>5</v>
      </c>
      <c r="J33" s="22">
        <v>11.86</v>
      </c>
      <c r="K33" s="23">
        <v>7.1798460461861442</v>
      </c>
      <c r="L33" s="24">
        <v>100.09</v>
      </c>
      <c r="M33" s="22"/>
      <c r="N33" s="22"/>
      <c r="O33" s="22"/>
      <c r="P33" s="23">
        <v>6.96</v>
      </c>
      <c r="Q33" s="23">
        <v>0.38709677419354838</v>
      </c>
      <c r="R33" s="23">
        <v>0.64516129032258063</v>
      </c>
      <c r="S33" s="23">
        <v>3.1071428571428572</v>
      </c>
      <c r="T33" s="23" t="s">
        <v>148</v>
      </c>
      <c r="U33" s="23" t="s">
        <v>147</v>
      </c>
      <c r="V33" s="23" t="s">
        <v>148</v>
      </c>
      <c r="W33" s="23">
        <v>0.21428571428571427</v>
      </c>
      <c r="X33" s="23">
        <v>0.2857142857142857</v>
      </c>
      <c r="Y33" s="23">
        <v>18.571428571428573</v>
      </c>
      <c r="Z33" s="22">
        <v>0.74940047961630685</v>
      </c>
    </row>
    <row r="34" spans="1:27" ht="12.75">
      <c r="A34" s="22" t="s">
        <v>5</v>
      </c>
      <c r="B34" s="27">
        <v>45454</v>
      </c>
      <c r="C34" s="20" t="s">
        <v>137</v>
      </c>
      <c r="D34" s="64">
        <v>0.40972222222222227</v>
      </c>
      <c r="E34" s="28">
        <v>0.42152777777777778</v>
      </c>
      <c r="F34" s="20"/>
      <c r="G34" s="20"/>
      <c r="H34" s="20"/>
      <c r="I34" s="22">
        <v>12</v>
      </c>
      <c r="J34" s="22">
        <v>10.853999999999999</v>
      </c>
      <c r="K34" s="23">
        <v>7.1098670398880337</v>
      </c>
      <c r="L34" s="24">
        <v>96.86</v>
      </c>
      <c r="M34" s="22"/>
      <c r="N34" s="22"/>
      <c r="O34" s="22"/>
      <c r="P34" s="23">
        <v>6.97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7">
      <c r="Z35" s="34"/>
    </row>
    <row r="36" spans="1:27" ht="12.75">
      <c r="A36" s="22" t="s">
        <v>5</v>
      </c>
      <c r="B36" s="27">
        <v>45492</v>
      </c>
      <c r="C36" s="20" t="s">
        <v>156</v>
      </c>
      <c r="D36" s="64">
        <v>0.40972222222222227</v>
      </c>
      <c r="E36" s="28">
        <v>0.42152777777777778</v>
      </c>
      <c r="F36" s="24" t="s">
        <v>68</v>
      </c>
      <c r="G36" s="24">
        <v>27</v>
      </c>
      <c r="H36" s="24">
        <v>4</v>
      </c>
      <c r="I36" s="22">
        <v>0.5</v>
      </c>
      <c r="J36" s="22">
        <v>14.935</v>
      </c>
      <c r="K36" s="23">
        <v>6.8859342197340796</v>
      </c>
      <c r="L36" s="24">
        <v>101.18</v>
      </c>
      <c r="M36" s="22">
        <v>9</v>
      </c>
      <c r="N36" s="22">
        <v>0</v>
      </c>
      <c r="O36" s="22">
        <v>12.5</v>
      </c>
      <c r="P36" s="23">
        <v>7.16</v>
      </c>
      <c r="Q36" s="23">
        <v>0.41935483870967744</v>
      </c>
      <c r="R36" s="23">
        <v>0.65161290322580645</v>
      </c>
      <c r="S36" s="23">
        <v>7.5</v>
      </c>
      <c r="T36" s="23" t="s">
        <v>148</v>
      </c>
      <c r="U36" s="23" t="s">
        <v>147</v>
      </c>
      <c r="V36" s="23" t="s">
        <v>148</v>
      </c>
      <c r="W36" s="23">
        <v>0.2857142857142857</v>
      </c>
      <c r="X36" s="23">
        <v>0.3571428571428571</v>
      </c>
      <c r="Y36" s="23">
        <v>17.142857142857142</v>
      </c>
      <c r="Z36" s="22">
        <v>0.39377365102991491</v>
      </c>
    </row>
    <row r="37" spans="1:27" ht="12.75">
      <c r="A37" s="22" t="s">
        <v>5</v>
      </c>
      <c r="B37" s="27">
        <v>45492</v>
      </c>
      <c r="C37" s="20" t="s">
        <v>156</v>
      </c>
      <c r="D37" s="64">
        <v>0.40972222222222227</v>
      </c>
      <c r="E37" s="28">
        <v>0.42152777777777778</v>
      </c>
      <c r="F37" s="20"/>
      <c r="G37" s="20"/>
      <c r="H37" s="20"/>
      <c r="I37" s="22">
        <v>5</v>
      </c>
      <c r="J37" s="22">
        <v>12.375</v>
      </c>
      <c r="K37" s="23">
        <v>6.780965710286913</v>
      </c>
      <c r="L37" s="24">
        <v>94.28</v>
      </c>
      <c r="M37" s="22"/>
      <c r="N37" s="22"/>
      <c r="O37" s="22"/>
      <c r="P37" s="23">
        <v>7.21</v>
      </c>
      <c r="Q37" s="23">
        <v>0.4838709677419355</v>
      </c>
      <c r="R37" s="23">
        <v>0.67741935483870963</v>
      </c>
      <c r="S37" s="23">
        <v>8.9285714285714288</v>
      </c>
      <c r="T37" s="23" t="s">
        <v>148</v>
      </c>
      <c r="U37" s="23" t="s">
        <v>147</v>
      </c>
      <c r="V37" s="23" t="s">
        <v>148</v>
      </c>
      <c r="W37" s="23">
        <v>0.2857142857142857</v>
      </c>
      <c r="X37" s="23">
        <v>0.3571428571428571</v>
      </c>
      <c r="Y37" s="23">
        <v>17.142857142857142</v>
      </c>
      <c r="Z37" s="22">
        <v>0.54956035171862516</v>
      </c>
    </row>
    <row r="38" spans="1:27" ht="12.75">
      <c r="A38" s="22" t="s">
        <v>5</v>
      </c>
      <c r="B38" s="27">
        <v>45492</v>
      </c>
      <c r="C38" s="20" t="s">
        <v>156</v>
      </c>
      <c r="D38" s="64">
        <v>0.40972222222222227</v>
      </c>
      <c r="E38" s="28">
        <v>0.42152777777777778</v>
      </c>
      <c r="F38" s="20"/>
      <c r="G38" s="20"/>
      <c r="H38" s="20"/>
      <c r="I38" s="22">
        <v>12</v>
      </c>
      <c r="J38" s="22">
        <v>7.8849999999999998</v>
      </c>
      <c r="K38" s="23">
        <v>6.6130160951714476</v>
      </c>
      <c r="L38" s="24">
        <v>82.97</v>
      </c>
      <c r="M38" s="22"/>
      <c r="N38" s="22"/>
      <c r="O38" s="22"/>
      <c r="P38" s="23">
        <v>7.31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7">
      <c r="Z39" s="34"/>
    </row>
    <row r="40" spans="1:27" ht="12.75">
      <c r="A40" s="22" t="s">
        <v>5</v>
      </c>
      <c r="B40" s="27">
        <v>45517</v>
      </c>
      <c r="C40" s="20" t="s">
        <v>137</v>
      </c>
      <c r="D40" s="64">
        <v>0.48749999999999999</v>
      </c>
      <c r="E40" s="28">
        <v>0.49722222222222223</v>
      </c>
      <c r="F40" s="24" t="s">
        <v>69</v>
      </c>
      <c r="G40" s="24">
        <v>13.5</v>
      </c>
      <c r="H40" s="24">
        <v>4</v>
      </c>
      <c r="I40" s="22">
        <v>0.5</v>
      </c>
      <c r="J40" s="22">
        <v>11.474</v>
      </c>
      <c r="K40" s="23">
        <v>6.9979006298110562</v>
      </c>
      <c r="L40" s="24">
        <v>95.77</v>
      </c>
      <c r="M40" s="22">
        <v>10.5</v>
      </c>
      <c r="N40" s="22">
        <v>0</v>
      </c>
      <c r="O40" s="22">
        <v>12.3</v>
      </c>
      <c r="P40" s="23">
        <v>7.29</v>
      </c>
      <c r="Q40" s="23">
        <v>0.45161290322580644</v>
      </c>
      <c r="R40" s="23">
        <v>0.70967741935483875</v>
      </c>
      <c r="S40" s="23">
        <v>11.785714285714286</v>
      </c>
      <c r="T40" s="23" t="s">
        <v>148</v>
      </c>
      <c r="U40" s="23" t="s">
        <v>147</v>
      </c>
      <c r="V40" s="23" t="s">
        <v>148</v>
      </c>
      <c r="W40" s="23">
        <v>0.2857142857142857</v>
      </c>
      <c r="X40" s="23">
        <v>0.3571428571428571</v>
      </c>
      <c r="Y40" s="23">
        <v>17.857142857142858</v>
      </c>
      <c r="Z40" s="22">
        <v>0.39377365102991491</v>
      </c>
    </row>
    <row r="41" spans="1:27" ht="12.75">
      <c r="A41" s="22" t="s">
        <v>5</v>
      </c>
      <c r="B41" s="27">
        <v>45517</v>
      </c>
      <c r="C41" s="20" t="s">
        <v>137</v>
      </c>
      <c r="D41" s="64">
        <v>0.48749999999999999</v>
      </c>
      <c r="E41" s="28">
        <v>0.49722222222222223</v>
      </c>
      <c r="F41" s="20"/>
      <c r="G41" s="20"/>
      <c r="H41" s="20"/>
      <c r="I41" s="22">
        <v>5</v>
      </c>
      <c r="J41" s="22">
        <v>10.218999999999999</v>
      </c>
      <c r="K41" s="23">
        <v>7.0608817354793558</v>
      </c>
      <c r="L41" s="24">
        <v>93.87</v>
      </c>
      <c r="M41" s="22"/>
      <c r="N41" s="22"/>
      <c r="O41" s="22"/>
      <c r="P41" s="23">
        <v>7.31</v>
      </c>
      <c r="Q41" s="23">
        <v>0.58064516129032262</v>
      </c>
      <c r="R41" s="23">
        <v>0.74193548387096775</v>
      </c>
      <c r="S41" s="23">
        <v>0.5357142857142857</v>
      </c>
      <c r="T41" s="23" t="s">
        <v>148</v>
      </c>
      <c r="U41" s="23" t="s">
        <v>147</v>
      </c>
      <c r="V41" s="23" t="s">
        <v>148</v>
      </c>
      <c r="W41" s="23">
        <v>0.2857142857142857</v>
      </c>
      <c r="X41" s="23">
        <v>0.3571428571428571</v>
      </c>
      <c r="Y41" s="23">
        <v>18.571428571428573</v>
      </c>
      <c r="Z41" s="22">
        <v>0.54956035171862516</v>
      </c>
    </row>
    <row r="42" spans="1:27" ht="12.75">
      <c r="A42" s="22" t="s">
        <v>5</v>
      </c>
      <c r="B42" s="27">
        <v>45517</v>
      </c>
      <c r="C42" s="20" t="s">
        <v>137</v>
      </c>
      <c r="D42" s="64">
        <v>0.48749999999999999</v>
      </c>
      <c r="E42" s="28">
        <v>0.49722222222222223</v>
      </c>
      <c r="F42" s="20"/>
      <c r="G42" s="20"/>
      <c r="H42" s="20"/>
      <c r="I42" s="22">
        <v>12</v>
      </c>
      <c r="J42" s="22">
        <v>7.0709999999999997</v>
      </c>
      <c r="K42" s="23">
        <v>7.1028691392582228</v>
      </c>
      <c r="L42" s="24">
        <v>87.69</v>
      </c>
      <c r="M42" s="22"/>
      <c r="N42" s="22"/>
      <c r="O42" s="22"/>
      <c r="P42" s="23">
        <v>7.37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/>
      <c r="W42" s="23">
        <v>0</v>
      </c>
      <c r="X42" s="23"/>
      <c r="Y42" s="23">
        <v>0</v>
      </c>
      <c r="Z42" s="22">
        <v>0</v>
      </c>
    </row>
    <row r="44" spans="1:27" ht="12.75">
      <c r="A44" s="22" t="s">
        <v>5</v>
      </c>
      <c r="B44" s="27">
        <v>45551</v>
      </c>
      <c r="C44" s="20" t="s">
        <v>162</v>
      </c>
      <c r="D44" s="64">
        <v>0.4513888888888889</v>
      </c>
      <c r="E44" s="28">
        <v>0.47013888888888888</v>
      </c>
      <c r="F44" s="24" t="s">
        <v>65</v>
      </c>
      <c r="G44" s="24">
        <v>0</v>
      </c>
      <c r="H44" s="24">
        <v>6</v>
      </c>
      <c r="I44" s="22">
        <v>0.5</v>
      </c>
      <c r="J44" s="22">
        <v>16.172999999999998</v>
      </c>
      <c r="K44" s="23">
        <v>6.1931420573827847</v>
      </c>
      <c r="L44" s="24">
        <v>93.34</v>
      </c>
      <c r="M44" s="22">
        <v>6.5</v>
      </c>
      <c r="N44" s="22">
        <v>0</v>
      </c>
      <c r="O44" s="22">
        <v>12</v>
      </c>
      <c r="P44" s="23">
        <v>7.35</v>
      </c>
      <c r="Q44" s="23">
        <v>0.24516129032258063</v>
      </c>
      <c r="R44" s="23">
        <v>0.6064516129032258</v>
      </c>
      <c r="S44" s="23">
        <v>6.4285714285714288</v>
      </c>
      <c r="T44" s="23" t="s">
        <v>148</v>
      </c>
      <c r="U44" s="23" t="s">
        <v>147</v>
      </c>
      <c r="V44" s="23" t="s">
        <v>148</v>
      </c>
      <c r="W44" s="23">
        <v>0.2857142857142857</v>
      </c>
      <c r="X44" s="23">
        <v>0.3571428571428571</v>
      </c>
      <c r="Y44" s="23">
        <v>17.857142857142858</v>
      </c>
      <c r="Z44" s="22">
        <v>1.4488409272581932</v>
      </c>
    </row>
    <row r="45" spans="1:27" ht="12.75">
      <c r="A45" s="22" t="s">
        <v>5</v>
      </c>
      <c r="B45" s="27">
        <v>45551</v>
      </c>
      <c r="C45" s="20" t="s">
        <v>162</v>
      </c>
      <c r="D45" s="64">
        <v>0.4513888888888889</v>
      </c>
      <c r="E45" s="28">
        <v>0.47013888888888888</v>
      </c>
      <c r="F45" s="20"/>
      <c r="G45" s="20"/>
      <c r="H45" s="20"/>
      <c r="I45" s="22">
        <v>5</v>
      </c>
      <c r="J45" s="22">
        <v>16.170999999999999</v>
      </c>
      <c r="K45" s="23">
        <v>6.1931420573827847</v>
      </c>
      <c r="L45" s="24">
        <v>93.38</v>
      </c>
      <c r="M45" s="22"/>
      <c r="N45" s="22"/>
      <c r="O45" s="22"/>
      <c r="P45" s="23">
        <v>7.35</v>
      </c>
      <c r="Q45" s="23">
        <v>0.22580645161290322</v>
      </c>
      <c r="R45" s="23">
        <v>0.60000000000000009</v>
      </c>
      <c r="S45" s="23">
        <v>6.4285714285714288</v>
      </c>
      <c r="T45" s="23" t="s">
        <v>148</v>
      </c>
      <c r="U45" s="23" t="s">
        <v>147</v>
      </c>
      <c r="V45" s="23" t="s">
        <v>148</v>
      </c>
      <c r="W45" s="23">
        <v>0.14285714285714285</v>
      </c>
      <c r="X45" s="23">
        <v>0.21428571428571427</v>
      </c>
      <c r="Y45" s="23">
        <v>17.142857142857142</v>
      </c>
      <c r="Z45" s="22">
        <v>1.199040767386091</v>
      </c>
    </row>
    <row r="46" spans="1:27" ht="12.75">
      <c r="A46" s="22" t="s">
        <v>5</v>
      </c>
      <c r="B46" s="27">
        <v>45551</v>
      </c>
      <c r="C46" s="20" t="s">
        <v>162</v>
      </c>
      <c r="D46" s="64">
        <v>0.4513888888888889</v>
      </c>
      <c r="E46" s="28">
        <v>0.47013888888888888</v>
      </c>
      <c r="F46" s="20"/>
      <c r="G46" s="20"/>
      <c r="H46" s="20"/>
      <c r="I46" s="22">
        <v>12</v>
      </c>
      <c r="J46" s="22">
        <v>13.032</v>
      </c>
      <c r="K46" s="23">
        <v>5.4443666899930019</v>
      </c>
      <c r="L46" s="24">
        <v>76.77</v>
      </c>
      <c r="M46" s="22"/>
      <c r="N46" s="22"/>
      <c r="O46" s="22"/>
      <c r="P46" s="23">
        <v>7.34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0</v>
      </c>
      <c r="X46" s="23"/>
      <c r="Y46" s="23">
        <v>0</v>
      </c>
      <c r="Z46" s="22">
        <v>0</v>
      </c>
    </row>
    <row r="48" spans="1:27" ht="12.75">
      <c r="A48" s="22" t="s">
        <v>5</v>
      </c>
      <c r="B48" s="27">
        <v>45579</v>
      </c>
      <c r="C48" s="20" t="s">
        <v>162</v>
      </c>
      <c r="D48" s="64">
        <v>0.45833333333333331</v>
      </c>
      <c r="E48" s="28">
        <v>0.46597222222222223</v>
      </c>
      <c r="F48" s="24" t="s">
        <v>71</v>
      </c>
      <c r="G48" s="24">
        <v>22.5</v>
      </c>
      <c r="H48" s="24">
        <v>4</v>
      </c>
      <c r="I48" s="22">
        <v>0.5</v>
      </c>
      <c r="J48" s="22">
        <v>11.935</v>
      </c>
      <c r="K48" s="23">
        <v>7.1588523442967107</v>
      </c>
      <c r="L48" s="24">
        <v>99.84</v>
      </c>
      <c r="M48" s="22">
        <v>5.3</v>
      </c>
      <c r="N48" s="22">
        <v>0</v>
      </c>
      <c r="O48" s="22">
        <v>12.3</v>
      </c>
      <c r="P48" s="23">
        <v>7.32</v>
      </c>
      <c r="Q48" s="23">
        <v>0.30645161290322581</v>
      </c>
      <c r="R48" s="23">
        <v>0.64516129032258063</v>
      </c>
      <c r="S48" s="23">
        <v>11.071428571428571</v>
      </c>
      <c r="T48" s="23" t="s">
        <v>148</v>
      </c>
      <c r="U48" s="23" t="s">
        <v>147</v>
      </c>
      <c r="V48" s="23">
        <v>0.16428571428571428</v>
      </c>
      <c r="W48" s="23">
        <v>0.42857142857142855</v>
      </c>
      <c r="X48" s="23">
        <v>0.59285714285714286</v>
      </c>
      <c r="Y48" s="23">
        <v>17.142857142857142</v>
      </c>
      <c r="Z48" s="22">
        <v>1.9984012789768182</v>
      </c>
      <c r="AA48">
        <v>1.9984012789768182</v>
      </c>
    </row>
    <row r="49" spans="1:37" ht="12.75">
      <c r="A49" s="22" t="s">
        <v>5</v>
      </c>
      <c r="B49" s="27">
        <v>45579</v>
      </c>
      <c r="C49" s="20" t="s">
        <v>162</v>
      </c>
      <c r="D49" s="64">
        <v>0.45833333333333331</v>
      </c>
      <c r="E49" s="28">
        <v>0.46597222222222223</v>
      </c>
      <c r="F49" s="20"/>
      <c r="G49" s="20"/>
      <c r="H49" s="20"/>
      <c r="I49" s="22">
        <v>5</v>
      </c>
      <c r="J49" s="22">
        <v>11.930999999999999</v>
      </c>
      <c r="K49" s="23">
        <v>7.1518544436668998</v>
      </c>
      <c r="L49" s="24">
        <v>99.73</v>
      </c>
      <c r="M49" s="22"/>
      <c r="N49" s="22"/>
      <c r="O49" s="22"/>
      <c r="P49" s="23">
        <v>7.31</v>
      </c>
      <c r="Q49" s="23">
        <v>0.29032258064516131</v>
      </c>
      <c r="R49" s="23">
        <v>0.64516129032258063</v>
      </c>
      <c r="S49" s="23">
        <v>11.071428571428571</v>
      </c>
      <c r="T49" s="23" t="s">
        <v>148</v>
      </c>
      <c r="U49" s="23" t="s">
        <v>147</v>
      </c>
      <c r="V49" s="23">
        <v>0.22142857142857145</v>
      </c>
      <c r="W49" s="23">
        <v>0.5714285714285714</v>
      </c>
      <c r="X49" s="23">
        <v>0.79285714285714282</v>
      </c>
      <c r="Y49" s="23">
        <v>15.714285714285714</v>
      </c>
      <c r="Z49" s="22">
        <v>1.648681055155875</v>
      </c>
      <c r="AA49">
        <v>1.648681055155875</v>
      </c>
    </row>
    <row r="50" spans="1:37" ht="12.75">
      <c r="A50" s="22" t="s">
        <v>5</v>
      </c>
      <c r="B50" s="27">
        <v>45579</v>
      </c>
      <c r="C50" s="20" t="s">
        <v>162</v>
      </c>
      <c r="D50" s="64">
        <v>0.45833333333333331</v>
      </c>
      <c r="E50" s="28">
        <v>0.46597222222222223</v>
      </c>
      <c r="F50" s="20"/>
      <c r="G50" s="20"/>
      <c r="H50" s="20"/>
      <c r="I50" s="22">
        <v>12</v>
      </c>
      <c r="J50" s="22">
        <v>11.898999999999999</v>
      </c>
      <c r="K50" s="23">
        <v>7.1308607417774663</v>
      </c>
      <c r="L50" s="24">
        <v>99.38</v>
      </c>
      <c r="M50" s="22"/>
      <c r="N50" s="22"/>
      <c r="O50" s="22"/>
      <c r="P50" s="23">
        <v>7.31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/>
      <c r="W50" s="23">
        <v>0</v>
      </c>
      <c r="X50" s="23"/>
      <c r="Y50" s="23">
        <v>0</v>
      </c>
      <c r="Z50" s="22">
        <v>0</v>
      </c>
      <c r="AA50">
        <v>0</v>
      </c>
    </row>
    <row r="52" spans="1:37" ht="12.7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7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7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7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7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7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75">
      <c r="AB63" s="26" t="s">
        <v>31</v>
      </c>
      <c r="AK63" s="26" t="s">
        <v>32</v>
      </c>
    </row>
    <row r="94" spans="28:28" ht="15.75">
      <c r="AB94" s="26" t="s">
        <v>70</v>
      </c>
    </row>
  </sheetData>
  <phoneticPr fontId="13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V39" sqref="V39"/>
    </sheetView>
  </sheetViews>
  <sheetFormatPr defaultColWidth="11.42578125" defaultRowHeight="12"/>
  <cols>
    <col min="3" max="3" width="27.140625" customWidth="1"/>
    <col min="5" max="5" width="8.140625" customWidth="1"/>
    <col min="6" max="6" width="7.42578125" customWidth="1"/>
    <col min="7" max="7" width="9.140625" customWidth="1"/>
    <col min="8" max="8" width="8" customWidth="1"/>
    <col min="9" max="9" width="11.85546875" customWidth="1"/>
    <col min="10" max="10" width="11.42578125" customWidth="1"/>
    <col min="12" max="12" width="9.85546875" customWidth="1"/>
    <col min="13" max="13" width="10.28515625" customWidth="1"/>
    <col min="14" max="14" width="13.42578125" customWidth="1"/>
    <col min="15" max="15" width="18.140625" customWidth="1"/>
    <col min="16" max="16" width="9" customWidth="1"/>
    <col min="17" max="17" width="9.140625" customWidth="1"/>
    <col min="18" max="18" width="8.7109375" customWidth="1"/>
    <col min="19" max="19" width="9.28515625" customWidth="1"/>
    <col min="20" max="20" width="9" customWidth="1"/>
    <col min="21" max="21" width="9.140625" customWidth="1"/>
    <col min="22" max="22" width="9.42578125" customWidth="1"/>
    <col min="23" max="23" width="9.140625" customWidth="1"/>
    <col min="24" max="24" width="7.7109375" customWidth="1"/>
    <col min="25" max="25" width="8" customWidth="1"/>
    <col min="26" max="26" width="9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46</v>
      </c>
      <c r="B12" s="27">
        <v>44952</v>
      </c>
      <c r="C12" s="20" t="s">
        <v>136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00000000000001" customHeight="1">
      <c r="A13" s="22" t="s">
        <v>46</v>
      </c>
      <c r="B13" s="27">
        <v>44952</v>
      </c>
      <c r="C13" s="20" t="s">
        <v>136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00000000000001" customHeight="1">
      <c r="A14" s="22" t="s">
        <v>46</v>
      </c>
      <c r="B14" s="27">
        <v>44952</v>
      </c>
      <c r="C14" s="20" t="s">
        <v>136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46</v>
      </c>
      <c r="B16" s="27">
        <v>45337</v>
      </c>
      <c r="C16" s="20" t="s">
        <v>136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00000000000001" customHeight="1">
      <c r="A17" s="22" t="s">
        <v>46</v>
      </c>
      <c r="B17" s="27">
        <v>45337</v>
      </c>
      <c r="C17" s="20" t="s">
        <v>136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00000000000001" customHeight="1">
      <c r="A18" s="22" t="s">
        <v>46</v>
      </c>
      <c r="B18" s="27">
        <v>45337</v>
      </c>
      <c r="C18" s="20" t="s">
        <v>136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46</v>
      </c>
      <c r="B20" s="27">
        <v>45488</v>
      </c>
      <c r="C20" s="20" t="s">
        <v>136</v>
      </c>
      <c r="D20" s="64">
        <v>0.45833333333333331</v>
      </c>
      <c r="E20" s="64"/>
      <c r="F20" s="24" t="s">
        <v>71</v>
      </c>
      <c r="G20" s="24">
        <v>18</v>
      </c>
      <c r="H20" s="24">
        <v>4</v>
      </c>
      <c r="I20" s="22">
        <v>0.5</v>
      </c>
      <c r="J20" s="22">
        <v>18.8</v>
      </c>
      <c r="K20" s="23">
        <v>6.8579426172148361</v>
      </c>
      <c r="L20" s="24">
        <v>110</v>
      </c>
      <c r="M20" s="22">
        <v>3.3</v>
      </c>
      <c r="N20" s="22">
        <v>0</v>
      </c>
      <c r="O20" s="22">
        <v>15.4</v>
      </c>
      <c r="P20" s="23">
        <v>6.7</v>
      </c>
      <c r="Q20" s="23">
        <v>0.25161290322580643</v>
      </c>
      <c r="R20" s="23">
        <v>0.74193548387096775</v>
      </c>
      <c r="S20" s="23">
        <v>10.714285714285714</v>
      </c>
      <c r="T20" s="23" t="s">
        <v>148</v>
      </c>
      <c r="U20" s="23" t="s">
        <v>147</v>
      </c>
      <c r="V20" s="23" t="s">
        <v>148</v>
      </c>
      <c r="W20" s="23">
        <v>0.9285714285714286</v>
      </c>
      <c r="X20" s="23">
        <v>1</v>
      </c>
      <c r="Y20" s="23">
        <v>24.285714285714285</v>
      </c>
      <c r="Z20" s="22">
        <v>9.592326139088728</v>
      </c>
    </row>
    <row r="21" spans="1:36" ht="17.100000000000001" customHeight="1">
      <c r="A21" s="22" t="s">
        <v>46</v>
      </c>
      <c r="B21" s="27">
        <v>45488</v>
      </c>
      <c r="C21" s="20" t="s">
        <v>136</v>
      </c>
      <c r="D21" s="64">
        <v>0.45833333333333331</v>
      </c>
      <c r="E21" s="64"/>
      <c r="F21" s="20"/>
      <c r="G21" s="20"/>
      <c r="H21" s="20"/>
      <c r="I21" s="22">
        <v>5</v>
      </c>
      <c r="J21" s="22">
        <v>18.2</v>
      </c>
      <c r="K21" s="23">
        <v>6.7879636109167238</v>
      </c>
      <c r="L21" s="24">
        <v>107</v>
      </c>
      <c r="M21" s="22"/>
      <c r="N21" s="22"/>
      <c r="O21" s="22"/>
      <c r="P21" s="23">
        <v>6.7</v>
      </c>
      <c r="Q21" s="23">
        <v>0.38709677419354838</v>
      </c>
      <c r="R21" s="23">
        <v>0.74193548387096775</v>
      </c>
      <c r="S21" s="23">
        <v>12.857142857142858</v>
      </c>
      <c r="T21" s="23" t="s">
        <v>148</v>
      </c>
      <c r="U21" s="23" t="s">
        <v>147</v>
      </c>
      <c r="V21" s="23" t="s">
        <v>148</v>
      </c>
      <c r="W21" s="23">
        <v>0.6428571428571429</v>
      </c>
      <c r="X21" s="23">
        <v>0.7142857142857143</v>
      </c>
      <c r="Y21" s="23">
        <v>20.714285714285715</v>
      </c>
      <c r="Z21" s="22">
        <v>5.6454836131095121</v>
      </c>
    </row>
    <row r="22" spans="1:36" ht="17.100000000000001" customHeight="1">
      <c r="A22" s="22" t="s">
        <v>46</v>
      </c>
      <c r="B22" s="27">
        <v>45488</v>
      </c>
      <c r="C22" s="20" t="s">
        <v>136</v>
      </c>
      <c r="D22" s="64">
        <v>0.45833333333333331</v>
      </c>
      <c r="E22" s="64"/>
      <c r="F22" s="20"/>
      <c r="G22" s="20"/>
      <c r="H22" s="20"/>
      <c r="I22" s="22">
        <v>16.5</v>
      </c>
      <c r="J22" s="22">
        <v>13.6</v>
      </c>
      <c r="K22" s="23">
        <v>6.3680895731280609</v>
      </c>
      <c r="L22" s="24">
        <v>91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46</v>
      </c>
      <c r="B24" s="27">
        <v>45518</v>
      </c>
      <c r="C24" s="20" t="s">
        <v>136</v>
      </c>
      <c r="D24" s="64">
        <v>0.4375</v>
      </c>
      <c r="E24" s="64"/>
      <c r="F24" s="24" t="s">
        <v>61</v>
      </c>
      <c r="G24" s="24">
        <v>13.5</v>
      </c>
      <c r="H24" s="24">
        <v>8</v>
      </c>
      <c r="I24" s="22">
        <v>0.5</v>
      </c>
      <c r="J24" s="22">
        <v>15.5</v>
      </c>
      <c r="K24" s="23">
        <v>6.7179846046186142</v>
      </c>
      <c r="L24" s="24">
        <v>99</v>
      </c>
      <c r="M24" s="22">
        <v>5.7</v>
      </c>
      <c r="N24" s="22">
        <v>0</v>
      </c>
      <c r="O24" s="22">
        <v>15.6</v>
      </c>
      <c r="P24" s="23">
        <v>6.8</v>
      </c>
      <c r="Q24" s="23">
        <v>0.32258064516129031</v>
      </c>
      <c r="R24" s="23">
        <v>0.93548387096774188</v>
      </c>
      <c r="S24" s="23">
        <v>12.857142857142858</v>
      </c>
      <c r="T24" s="23" t="s">
        <v>148</v>
      </c>
      <c r="U24" s="23" t="s">
        <v>147</v>
      </c>
      <c r="V24" s="23" t="s">
        <v>148</v>
      </c>
      <c r="W24" s="23">
        <v>0.2857142857142857</v>
      </c>
      <c r="X24" s="23">
        <v>0.3571428571428571</v>
      </c>
      <c r="Y24" s="23">
        <v>18.571428571428573</v>
      </c>
      <c r="Z24" s="22">
        <v>1.9984012789768184</v>
      </c>
    </row>
    <row r="25" spans="1:36" ht="17.100000000000001" customHeight="1">
      <c r="A25" s="22" t="s">
        <v>46</v>
      </c>
      <c r="B25" s="27">
        <v>45518</v>
      </c>
      <c r="C25" s="20" t="s">
        <v>136</v>
      </c>
      <c r="D25" s="64">
        <v>0.4375</v>
      </c>
      <c r="E25" s="64"/>
      <c r="F25" s="20"/>
      <c r="G25" s="20"/>
      <c r="H25" s="20"/>
      <c r="I25" s="22">
        <v>5</v>
      </c>
      <c r="J25" s="22">
        <v>15.5</v>
      </c>
      <c r="K25" s="23">
        <v>6.7179846046186142</v>
      </c>
      <c r="L25" s="24">
        <v>99</v>
      </c>
      <c r="M25" s="22"/>
      <c r="N25" s="22"/>
      <c r="O25" s="22"/>
      <c r="P25" s="23">
        <v>6.8</v>
      </c>
      <c r="Q25" s="23">
        <v>0.35483870967741937</v>
      </c>
      <c r="R25" s="23">
        <v>0.93548387096774188</v>
      </c>
      <c r="S25" s="23">
        <v>12.857142857142858</v>
      </c>
      <c r="T25" s="23" t="s">
        <v>148</v>
      </c>
      <c r="U25" s="23" t="s">
        <v>147</v>
      </c>
      <c r="V25" s="23" t="s">
        <v>148</v>
      </c>
      <c r="W25" s="23">
        <v>0.2857142857142857</v>
      </c>
      <c r="X25" s="23">
        <v>0.3571428571428571</v>
      </c>
      <c r="Y25" s="23">
        <v>18.571428571428573</v>
      </c>
      <c r="Z25" s="22">
        <v>2.2981614708233407</v>
      </c>
      <c r="AB25" s="26" t="s">
        <v>30</v>
      </c>
      <c r="AJ25" s="26" t="s">
        <v>67</v>
      </c>
    </row>
    <row r="26" spans="1:36" ht="17.100000000000001" customHeight="1">
      <c r="A26" s="22" t="s">
        <v>46</v>
      </c>
      <c r="B26" s="27">
        <v>45518</v>
      </c>
      <c r="C26" s="20" t="s">
        <v>136</v>
      </c>
      <c r="D26" s="64">
        <v>0.4375</v>
      </c>
      <c r="E26" s="64"/>
      <c r="F26" s="20"/>
      <c r="G26" s="20"/>
      <c r="H26" s="20"/>
      <c r="I26" s="22">
        <v>16.5</v>
      </c>
      <c r="J26" s="22">
        <v>14.4</v>
      </c>
      <c r="K26" s="23">
        <v>6.5080475857242828</v>
      </c>
      <c r="L26" s="24">
        <v>94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75">
      <c r="AB55" s="26" t="s">
        <v>31</v>
      </c>
      <c r="AK55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A5" zoomScale="70" zoomScaleNormal="70" workbookViewId="0">
      <selection activeCell="V34" sqref="V34"/>
    </sheetView>
  </sheetViews>
  <sheetFormatPr defaultColWidth="11.42578125" defaultRowHeight="12"/>
  <cols>
    <col min="3" max="3" width="28.42578125" customWidth="1"/>
    <col min="5" max="5" width="7.7109375" customWidth="1"/>
    <col min="6" max="6" width="8.7109375" customWidth="1"/>
    <col min="7" max="7" width="9.140625" customWidth="1"/>
    <col min="8" max="8" width="8.85546875" customWidth="1"/>
    <col min="9" max="9" width="9" customWidth="1"/>
    <col min="10" max="10" width="11.140625" customWidth="1"/>
    <col min="11" max="11" width="8.7109375" customWidth="1"/>
    <col min="12" max="12" width="10.140625" customWidth="1"/>
    <col min="13" max="13" width="9.85546875" customWidth="1"/>
    <col min="14" max="14" width="13" customWidth="1"/>
    <col min="15" max="15" width="17.7109375" customWidth="1"/>
    <col min="16" max="16" width="9.7109375" customWidth="1"/>
    <col min="17" max="17" width="9" customWidth="1"/>
    <col min="18" max="18" width="8.28515625" customWidth="1"/>
    <col min="19" max="19" width="9" customWidth="1"/>
    <col min="20" max="20" width="8.85546875" customWidth="1"/>
    <col min="21" max="21" width="9" customWidth="1"/>
    <col min="22" max="22" width="9.42578125" customWidth="1"/>
    <col min="23" max="23" width="8.42578125" customWidth="1"/>
    <col min="24" max="24" width="7.28515625" customWidth="1"/>
    <col min="25" max="25" width="8.425781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48</v>
      </c>
      <c r="B12" s="27">
        <v>45316</v>
      </c>
      <c r="C12" s="20" t="s">
        <v>136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00000000000001" customHeight="1">
      <c r="A13" s="22" t="s">
        <v>48</v>
      </c>
      <c r="B13" s="27">
        <v>45316</v>
      </c>
      <c r="C13" s="20" t="s">
        <v>136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00000000000001" customHeight="1">
      <c r="A14" s="22" t="s">
        <v>48</v>
      </c>
      <c r="B14" s="27">
        <v>45316</v>
      </c>
      <c r="C14" s="20" t="s">
        <v>136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48</v>
      </c>
      <c r="B16" s="27">
        <v>45336</v>
      </c>
      <c r="C16" s="20" t="s">
        <v>136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00000000000001" customHeight="1">
      <c r="A17" s="22" t="s">
        <v>48</v>
      </c>
      <c r="B17" s="27">
        <v>45336</v>
      </c>
      <c r="C17" s="20" t="s">
        <v>136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00000000000001" customHeight="1">
      <c r="A18" s="22" t="s">
        <v>48</v>
      </c>
      <c r="B18" s="27">
        <v>45336</v>
      </c>
      <c r="C18" s="20" t="s">
        <v>136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48</v>
      </c>
      <c r="B20" s="27">
        <v>45489</v>
      </c>
      <c r="C20" s="20" t="s">
        <v>136</v>
      </c>
      <c r="D20" s="64">
        <v>0.4548611111111111</v>
      </c>
      <c r="E20" s="64"/>
      <c r="F20" s="24" t="s">
        <v>66</v>
      </c>
      <c r="G20" s="24">
        <v>13.5</v>
      </c>
      <c r="H20" s="24">
        <v>1</v>
      </c>
      <c r="I20" s="22">
        <v>0.5</v>
      </c>
      <c r="J20" s="22">
        <v>18.899999999999999</v>
      </c>
      <c r="K20" s="23">
        <v>7.0678796361091667</v>
      </c>
      <c r="L20" s="24">
        <v>113</v>
      </c>
      <c r="M20" s="22">
        <v>8.6999999999999993</v>
      </c>
      <c r="N20" s="22">
        <v>0</v>
      </c>
      <c r="O20" s="22">
        <v>11.1</v>
      </c>
      <c r="P20" s="23">
        <v>6.3</v>
      </c>
      <c r="Q20" s="23">
        <v>0.21935483870967742</v>
      </c>
      <c r="R20" s="23">
        <v>0.67741935483870963</v>
      </c>
      <c r="S20" s="23">
        <v>10.357142857142858</v>
      </c>
      <c r="T20" s="23" t="s">
        <v>148</v>
      </c>
      <c r="U20" s="23" t="s">
        <v>147</v>
      </c>
      <c r="V20" s="23" t="s">
        <v>148</v>
      </c>
      <c r="W20" s="23">
        <v>0.35714285714285715</v>
      </c>
      <c r="X20" s="23">
        <v>0.4285714285714286</v>
      </c>
      <c r="Y20" s="23">
        <v>18.571428571428573</v>
      </c>
      <c r="Z20" s="22">
        <v>1.4488409272581932</v>
      </c>
    </row>
    <row r="21" spans="1:37" ht="17.100000000000001" customHeight="1">
      <c r="A21" s="22" t="s">
        <v>48</v>
      </c>
      <c r="B21" s="27">
        <v>45489</v>
      </c>
      <c r="C21" s="20" t="s">
        <v>136</v>
      </c>
      <c r="D21" s="64">
        <v>0.4548611111111111</v>
      </c>
      <c r="E21" s="64"/>
      <c r="F21" s="20"/>
      <c r="G21" s="20"/>
      <c r="H21" s="20"/>
      <c r="I21" s="22">
        <v>5</v>
      </c>
      <c r="J21" s="22">
        <v>14.9</v>
      </c>
      <c r="K21" s="23">
        <v>7.0678796361091667</v>
      </c>
      <c r="L21" s="24">
        <v>104</v>
      </c>
      <c r="M21" s="22"/>
      <c r="N21" s="22"/>
      <c r="O21" s="22"/>
      <c r="P21" s="23">
        <v>6.5</v>
      </c>
      <c r="Q21" s="23">
        <v>0.32258064516129031</v>
      </c>
      <c r="R21" s="23">
        <v>0.61290322580645162</v>
      </c>
      <c r="S21" s="23">
        <v>11.428571428571429</v>
      </c>
      <c r="T21" s="23" t="s">
        <v>148</v>
      </c>
      <c r="U21" s="23" t="s">
        <v>147</v>
      </c>
      <c r="V21" s="23" t="s">
        <v>148</v>
      </c>
      <c r="W21" s="23">
        <v>0.2857142857142857</v>
      </c>
      <c r="X21" s="23">
        <v>0.46714285714285708</v>
      </c>
      <c r="Y21" s="23">
        <v>16.428571428571427</v>
      </c>
      <c r="Z21" s="22">
        <v>0.69944044764188651</v>
      </c>
    </row>
    <row r="22" spans="1:37" ht="17.100000000000001" customHeight="1">
      <c r="A22" s="22" t="s">
        <v>48</v>
      </c>
      <c r="B22" s="27">
        <v>45489</v>
      </c>
      <c r="C22" s="20" t="s">
        <v>136</v>
      </c>
      <c r="D22" s="64">
        <v>0.4548611111111111</v>
      </c>
      <c r="E22" s="64"/>
      <c r="F22" s="20"/>
      <c r="G22" s="20"/>
      <c r="H22" s="20"/>
      <c r="I22" s="22">
        <v>11</v>
      </c>
      <c r="J22" s="22">
        <v>12</v>
      </c>
      <c r="K22" s="23">
        <v>6.5080475857242828</v>
      </c>
      <c r="L22" s="24">
        <v>89</v>
      </c>
      <c r="M22" s="22"/>
      <c r="N22" s="22"/>
      <c r="O22" s="22"/>
      <c r="P22" s="23">
        <v>6.6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48</v>
      </c>
      <c r="B24" s="27">
        <v>45517</v>
      </c>
      <c r="C24" s="20" t="s">
        <v>136</v>
      </c>
      <c r="D24" s="64">
        <v>0.44097222222222227</v>
      </c>
      <c r="E24" s="64"/>
      <c r="F24" s="24" t="s">
        <v>69</v>
      </c>
      <c r="G24" s="24">
        <v>13.5</v>
      </c>
      <c r="H24" s="24">
        <v>1</v>
      </c>
      <c r="I24" s="22">
        <v>0.5</v>
      </c>
      <c r="J24" s="22">
        <v>11.1</v>
      </c>
      <c r="K24" s="23">
        <v>7.0678796361091667</v>
      </c>
      <c r="L24" s="24">
        <v>95</v>
      </c>
      <c r="M24" s="22" t="s">
        <v>160</v>
      </c>
      <c r="N24" s="22">
        <v>0</v>
      </c>
      <c r="O24" s="22">
        <v>11.4</v>
      </c>
      <c r="P24" s="23">
        <v>6.8</v>
      </c>
      <c r="Q24" s="23">
        <v>0.45161290322580644</v>
      </c>
      <c r="R24" s="23">
        <v>0.90322580645161288</v>
      </c>
      <c r="S24" s="23">
        <v>11.785714285714286</v>
      </c>
      <c r="T24" s="23" t="s">
        <v>148</v>
      </c>
      <c r="U24" s="23" t="s">
        <v>147</v>
      </c>
      <c r="V24" s="23" t="s">
        <v>148</v>
      </c>
      <c r="W24" s="23">
        <v>0.2857142857142857</v>
      </c>
      <c r="X24" s="23">
        <v>0.3571428571428571</v>
      </c>
      <c r="Y24" s="23">
        <v>17.857142857142858</v>
      </c>
      <c r="Z24" s="22">
        <v>0.5995203836930455</v>
      </c>
    </row>
    <row r="25" spans="1:37" ht="17.100000000000001" customHeight="1">
      <c r="A25" s="22" t="s">
        <v>48</v>
      </c>
      <c r="B25" s="27">
        <v>45517</v>
      </c>
      <c r="C25" s="20" t="s">
        <v>136</v>
      </c>
      <c r="D25" s="64">
        <v>0.44097222222222227</v>
      </c>
      <c r="E25" s="64"/>
      <c r="F25" s="20"/>
      <c r="G25" s="20"/>
      <c r="H25" s="20"/>
      <c r="I25" s="22">
        <v>5</v>
      </c>
      <c r="J25" s="22">
        <v>10.3</v>
      </c>
      <c r="K25" s="23">
        <v>7.0678796361091667</v>
      </c>
      <c r="L25" s="24">
        <v>94</v>
      </c>
      <c r="M25" s="22"/>
      <c r="N25" s="22"/>
      <c r="O25" s="22"/>
      <c r="P25" s="23">
        <v>6.8</v>
      </c>
      <c r="Q25" s="23">
        <v>0.45161290322580644</v>
      </c>
      <c r="R25" s="23">
        <v>0.74193548387096775</v>
      </c>
      <c r="S25" s="23">
        <v>12.5</v>
      </c>
      <c r="T25" s="23" t="s">
        <v>148</v>
      </c>
      <c r="U25" s="23" t="s">
        <v>147</v>
      </c>
      <c r="V25" s="23" t="s">
        <v>148</v>
      </c>
      <c r="W25" s="23">
        <v>0.14285714285714285</v>
      </c>
      <c r="X25" s="23">
        <v>0.32428571428571429</v>
      </c>
      <c r="Y25" s="23">
        <v>17.142857142857142</v>
      </c>
      <c r="Z25" s="22">
        <v>0.69944044764188662</v>
      </c>
    </row>
    <row r="26" spans="1:37" ht="17.100000000000001" customHeight="1">
      <c r="A26" s="22" t="s">
        <v>48</v>
      </c>
      <c r="B26" s="27">
        <v>45517</v>
      </c>
      <c r="C26" s="20" t="s">
        <v>136</v>
      </c>
      <c r="D26" s="64">
        <v>0.44097222222222227</v>
      </c>
      <c r="E26" s="64"/>
      <c r="F26" s="20"/>
      <c r="G26" s="20"/>
      <c r="H26" s="20"/>
      <c r="I26" s="22">
        <v>11</v>
      </c>
      <c r="J26" s="22">
        <v>8.4</v>
      </c>
      <c r="K26" s="23">
        <v>6.6480055983205038</v>
      </c>
      <c r="L26" s="24">
        <v>84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P55" sqref="P55"/>
    </sheetView>
  </sheetViews>
  <sheetFormatPr defaultColWidth="11.42578125" defaultRowHeight="12"/>
  <cols>
    <col min="3" max="3" width="26.7109375" customWidth="1"/>
    <col min="4" max="4" width="9.85546875" customWidth="1"/>
    <col min="5" max="5" width="7.85546875" customWidth="1"/>
    <col min="6" max="7" width="9" customWidth="1"/>
    <col min="8" max="8" width="8.7109375" customWidth="1"/>
    <col min="9" max="9" width="8.42578125" customWidth="1"/>
    <col min="10" max="10" width="10.85546875" customWidth="1"/>
    <col min="11" max="11" width="8.28515625" customWidth="1"/>
    <col min="12" max="12" width="10.28515625" customWidth="1"/>
    <col min="13" max="13" width="10.140625" customWidth="1"/>
    <col min="14" max="14" width="13" customWidth="1"/>
    <col min="15" max="15" width="17.42578125" customWidth="1"/>
    <col min="16" max="17" width="9" customWidth="1"/>
    <col min="18" max="18" width="8.42578125" customWidth="1"/>
    <col min="19" max="19" width="8.85546875" customWidth="1"/>
    <col min="20" max="21" width="9" customWidth="1"/>
    <col min="22" max="22" width="9.42578125" customWidth="1"/>
    <col min="23" max="23" width="8.85546875" customWidth="1"/>
    <col min="24" max="24" width="8.140625" customWidth="1"/>
    <col min="25" max="25" width="7.85546875" customWidth="1"/>
    <col min="26" max="26" width="9.710937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50</v>
      </c>
      <c r="B12" s="27">
        <v>45316</v>
      </c>
      <c r="C12" s="20" t="s">
        <v>136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00000000000001" customHeight="1">
      <c r="A13" s="22" t="s">
        <v>50</v>
      </c>
      <c r="B13" s="27">
        <v>45316</v>
      </c>
      <c r="C13" s="20" t="s">
        <v>136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00000000000001" customHeight="1">
      <c r="A14" s="22" t="s">
        <v>50</v>
      </c>
      <c r="B14" s="27">
        <v>45316</v>
      </c>
      <c r="C14" s="20" t="s">
        <v>136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50</v>
      </c>
      <c r="B16" s="27">
        <v>45336</v>
      </c>
      <c r="C16" s="20" t="s">
        <v>136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00000000000001" customHeight="1">
      <c r="A17" s="22" t="s">
        <v>50</v>
      </c>
      <c r="B17" s="27">
        <v>45336</v>
      </c>
      <c r="C17" s="20" t="s">
        <v>136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00000000000001" customHeight="1">
      <c r="A18" s="22" t="s">
        <v>50</v>
      </c>
      <c r="B18" s="27">
        <v>45336</v>
      </c>
      <c r="C18" s="20" t="s">
        <v>136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50</v>
      </c>
      <c r="B20" s="27">
        <v>45489</v>
      </c>
      <c r="C20" s="20" t="s">
        <v>136</v>
      </c>
      <c r="D20" s="64">
        <v>0.39583333333333331</v>
      </c>
      <c r="E20" s="64"/>
      <c r="F20" s="24" t="s">
        <v>71</v>
      </c>
      <c r="G20" s="24">
        <v>0</v>
      </c>
      <c r="H20" s="24">
        <v>1</v>
      </c>
      <c r="I20" s="22">
        <v>0.5</v>
      </c>
      <c r="J20" s="22">
        <v>17.3</v>
      </c>
      <c r="K20" s="23">
        <v>6.7179846046186142</v>
      </c>
      <c r="L20" s="24">
        <v>105</v>
      </c>
      <c r="M20" s="22">
        <v>9.9</v>
      </c>
      <c r="N20" s="22">
        <v>0</v>
      </c>
      <c r="O20" s="22">
        <v>16.600000000000001</v>
      </c>
      <c r="P20" s="23">
        <v>6.5</v>
      </c>
      <c r="Q20" s="23">
        <v>0.17741935483870969</v>
      </c>
      <c r="R20" s="23">
        <v>0.64516129032258063</v>
      </c>
      <c r="S20" s="23">
        <v>8.9285714285714288</v>
      </c>
      <c r="T20" s="23" t="s">
        <v>148</v>
      </c>
      <c r="U20" s="23" t="s">
        <v>147</v>
      </c>
      <c r="V20" s="23" t="s">
        <v>148</v>
      </c>
      <c r="W20" s="23">
        <v>1.0714285714285714</v>
      </c>
      <c r="X20" s="23">
        <v>1.1428571428571428</v>
      </c>
      <c r="Y20" s="23">
        <v>15</v>
      </c>
      <c r="Z20" s="22">
        <v>1.5487609912070339</v>
      </c>
    </row>
    <row r="21" spans="1:36" ht="17.100000000000001" customHeight="1">
      <c r="A21" s="22" t="s">
        <v>50</v>
      </c>
      <c r="B21" s="27">
        <v>45489</v>
      </c>
      <c r="C21" s="20" t="s">
        <v>136</v>
      </c>
      <c r="D21" s="64">
        <v>0.39583333333333331</v>
      </c>
      <c r="E21" s="64"/>
      <c r="F21" s="20"/>
      <c r="G21" s="20"/>
      <c r="H21" s="20"/>
      <c r="I21" s="22">
        <v>5</v>
      </c>
      <c r="J21" s="22">
        <v>18</v>
      </c>
      <c r="K21" s="23">
        <v>6.9279216235129457</v>
      </c>
      <c r="L21" s="24">
        <v>108</v>
      </c>
      <c r="M21" s="22"/>
      <c r="N21" s="22"/>
      <c r="O21" s="22"/>
      <c r="P21" s="23">
        <v>6.5</v>
      </c>
      <c r="Q21" s="23">
        <v>0.27741935483870966</v>
      </c>
      <c r="R21" s="23">
        <v>0.61290322580645162</v>
      </c>
      <c r="S21" s="23">
        <v>10.714285714285714</v>
      </c>
      <c r="T21" s="23" t="s">
        <v>148</v>
      </c>
      <c r="U21" s="23" t="s">
        <v>147</v>
      </c>
      <c r="V21" s="23" t="s">
        <v>148</v>
      </c>
      <c r="W21" s="23">
        <v>0.2857142857142857</v>
      </c>
      <c r="X21" s="23">
        <v>0.3214285714285714</v>
      </c>
      <c r="Y21" s="23">
        <v>13.571428571428571</v>
      </c>
      <c r="Z21" s="22">
        <v>1.199040767386091</v>
      </c>
    </row>
    <row r="22" spans="1:36" ht="17.100000000000001" customHeight="1">
      <c r="A22" s="22" t="s">
        <v>50</v>
      </c>
      <c r="B22" s="27">
        <v>45489</v>
      </c>
      <c r="C22" s="20" t="s">
        <v>136</v>
      </c>
      <c r="D22" s="64">
        <v>0.39583333333333331</v>
      </c>
      <c r="E22" s="64"/>
      <c r="F22" s="20"/>
      <c r="G22" s="20"/>
      <c r="H22" s="20"/>
      <c r="I22" s="22">
        <v>15</v>
      </c>
      <c r="J22" s="22">
        <v>8.6</v>
      </c>
      <c r="K22" s="23">
        <v>6.9279216235129457</v>
      </c>
      <c r="L22" s="24">
        <v>88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50</v>
      </c>
      <c r="B24" s="27">
        <v>45517</v>
      </c>
      <c r="C24" s="20" t="s">
        <v>136</v>
      </c>
      <c r="D24" s="64">
        <v>0.48958333333333331</v>
      </c>
      <c r="E24" s="64"/>
      <c r="F24" s="24" t="s">
        <v>69</v>
      </c>
      <c r="G24" s="24">
        <v>18</v>
      </c>
      <c r="H24" s="24">
        <v>3</v>
      </c>
      <c r="I24" s="22">
        <v>0.5</v>
      </c>
      <c r="J24" s="22">
        <v>13</v>
      </c>
      <c r="K24" s="23">
        <v>7.1378586424072772</v>
      </c>
      <c r="L24" s="24">
        <v>101</v>
      </c>
      <c r="M24" s="22">
        <v>11.5</v>
      </c>
      <c r="N24" s="22">
        <v>0</v>
      </c>
      <c r="O24" s="22">
        <v>16</v>
      </c>
      <c r="P24" s="23">
        <v>6.8</v>
      </c>
      <c r="Q24" s="23">
        <v>0.35483870967741937</v>
      </c>
      <c r="R24" s="23">
        <v>0.70967741935483875</v>
      </c>
      <c r="S24" s="23">
        <v>10.714285714285714</v>
      </c>
      <c r="T24" s="23" t="s">
        <v>148</v>
      </c>
      <c r="U24" s="23" t="s">
        <v>147</v>
      </c>
      <c r="V24" s="23" t="s">
        <v>148</v>
      </c>
      <c r="W24" s="23">
        <v>0.2857142857142857</v>
      </c>
      <c r="X24" s="23">
        <v>0.3571428571428571</v>
      </c>
      <c r="Y24" s="23">
        <v>18.571428571428573</v>
      </c>
      <c r="Z24" s="22">
        <v>0.74940047961630685</v>
      </c>
      <c r="AA24" s="34"/>
    </row>
    <row r="25" spans="1:36" ht="17.100000000000001" customHeight="1">
      <c r="A25" s="22" t="s">
        <v>50</v>
      </c>
      <c r="B25" s="27">
        <v>45517</v>
      </c>
      <c r="C25" s="20" t="s">
        <v>136</v>
      </c>
      <c r="D25" s="64">
        <v>0.48958333333333331</v>
      </c>
      <c r="E25" s="64"/>
      <c r="F25" s="20"/>
      <c r="G25" s="20"/>
      <c r="H25" s="20"/>
      <c r="I25" s="22">
        <v>5</v>
      </c>
      <c r="J25" s="22">
        <v>8.9</v>
      </c>
      <c r="K25" s="23">
        <v>6.6480055983205038</v>
      </c>
      <c r="L25" s="24">
        <v>85</v>
      </c>
      <c r="M25" s="22"/>
      <c r="N25" s="22"/>
      <c r="O25" s="22"/>
      <c r="P25" s="23">
        <v>6.8</v>
      </c>
      <c r="Q25" s="23">
        <v>0.5161290322580645</v>
      </c>
      <c r="R25" s="23">
        <v>0.77419354838709675</v>
      </c>
      <c r="S25" s="23">
        <v>13.571428571428571</v>
      </c>
      <c r="T25" s="23" t="s">
        <v>148</v>
      </c>
      <c r="U25" s="23" t="s">
        <v>147</v>
      </c>
      <c r="V25" s="23" t="s">
        <v>148</v>
      </c>
      <c r="W25" s="23">
        <v>0.2857142857142857</v>
      </c>
      <c r="X25" s="23">
        <v>0.3571428571428571</v>
      </c>
      <c r="Y25" s="23">
        <v>16.428571428571427</v>
      </c>
      <c r="Z25" s="22">
        <v>0.94924060751398875</v>
      </c>
      <c r="AA25" s="34"/>
    </row>
    <row r="26" spans="1:36" ht="17.100000000000001" customHeight="1">
      <c r="A26" s="22" t="s">
        <v>50</v>
      </c>
      <c r="B26" s="27">
        <v>45517</v>
      </c>
      <c r="C26" s="20" t="s">
        <v>136</v>
      </c>
      <c r="D26" s="64">
        <v>0.48958333333333331</v>
      </c>
      <c r="E26" s="64"/>
      <c r="F26" s="20"/>
      <c r="G26" s="20"/>
      <c r="H26" s="20"/>
      <c r="I26" s="22">
        <v>15</v>
      </c>
      <c r="J26" s="22">
        <v>7.7</v>
      </c>
      <c r="K26" s="23">
        <v>6.4380685794261714</v>
      </c>
      <c r="L26" s="24">
        <v>80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Z32" s="23"/>
    </row>
    <row r="59" spans="28:37" ht="15.75">
      <c r="AB59" s="26" t="s">
        <v>31</v>
      </c>
      <c r="AK59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I70" sqref="I70"/>
    </sheetView>
  </sheetViews>
  <sheetFormatPr defaultColWidth="11.42578125" defaultRowHeight="12"/>
  <cols>
    <col min="3" max="3" width="26.42578125" customWidth="1"/>
    <col min="5" max="5" width="7.7109375" customWidth="1"/>
    <col min="6" max="6" width="8.42578125" customWidth="1"/>
    <col min="7" max="7" width="9.140625" customWidth="1"/>
    <col min="8" max="8" width="7.42578125" customWidth="1"/>
    <col min="9" max="9" width="7.85546875" customWidth="1"/>
    <col min="10" max="10" width="11.7109375" customWidth="1"/>
    <col min="11" max="11" width="8.42578125" customWidth="1"/>
    <col min="12" max="12" width="10" customWidth="1"/>
    <col min="13" max="13" width="8.85546875" customWidth="1"/>
    <col min="14" max="14" width="13.28515625" customWidth="1"/>
    <col min="15" max="15" width="17.42578125" customWidth="1"/>
    <col min="16" max="16" width="9.42578125" customWidth="1"/>
    <col min="17" max="17" width="8.28515625" customWidth="1"/>
    <col min="18" max="18" width="9.42578125" customWidth="1"/>
    <col min="19" max="20" width="9" customWidth="1"/>
    <col min="21" max="21" width="9.140625" customWidth="1"/>
    <col min="22" max="22" width="9.42578125" customWidth="1"/>
    <col min="23" max="23" width="9.28515625" customWidth="1"/>
    <col min="24" max="25" width="8.140625" customWidth="1"/>
    <col min="26" max="26" width="8.8554687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51</v>
      </c>
      <c r="B12" s="27">
        <v>45317</v>
      </c>
      <c r="C12" s="20" t="s">
        <v>136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00000000000001" customHeight="1">
      <c r="A13" s="22" t="s">
        <v>51</v>
      </c>
      <c r="B13" s="27">
        <v>45317</v>
      </c>
      <c r="C13" s="20" t="s">
        <v>136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00000000000001" customHeight="1">
      <c r="A14" s="22" t="s">
        <v>51</v>
      </c>
      <c r="B14" s="27">
        <v>45317</v>
      </c>
      <c r="C14" s="20" t="s">
        <v>136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51</v>
      </c>
      <c r="B16" s="27">
        <v>45337</v>
      </c>
      <c r="C16" s="20" t="s">
        <v>136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00000000000001" customHeight="1">
      <c r="A17" s="22" t="s">
        <v>51</v>
      </c>
      <c r="B17" s="27">
        <v>45337</v>
      </c>
      <c r="C17" s="20" t="s">
        <v>136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00000000000001" customHeight="1">
      <c r="A18" s="22" t="s">
        <v>51</v>
      </c>
      <c r="B18" s="27">
        <v>45337</v>
      </c>
      <c r="C18" s="20" t="s">
        <v>136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51</v>
      </c>
      <c r="B20" s="27">
        <v>45488</v>
      </c>
      <c r="C20" s="20" t="s">
        <v>136</v>
      </c>
      <c r="D20" s="64">
        <v>0.375</v>
      </c>
      <c r="E20" s="64"/>
      <c r="F20" s="24" t="s">
        <v>64</v>
      </c>
      <c r="G20" s="24">
        <v>13.5</v>
      </c>
      <c r="H20" s="22">
        <v>3</v>
      </c>
      <c r="I20" s="22">
        <v>0.5</v>
      </c>
      <c r="J20" s="22">
        <v>13.9</v>
      </c>
      <c r="K20" s="23">
        <v>7.0678796361091667</v>
      </c>
      <c r="L20" s="24">
        <v>101</v>
      </c>
      <c r="M20" s="22">
        <v>10</v>
      </c>
      <c r="N20" s="22">
        <v>0</v>
      </c>
      <c r="O20" s="22">
        <v>12.7</v>
      </c>
      <c r="P20" s="23">
        <v>6.7</v>
      </c>
      <c r="Q20" s="23">
        <v>0.4838709677419355</v>
      </c>
      <c r="R20" s="23">
        <v>0.67741935483870963</v>
      </c>
      <c r="S20" s="23">
        <v>12.142857142857142</v>
      </c>
      <c r="T20" s="23" t="s">
        <v>148</v>
      </c>
      <c r="U20" s="23" t="s">
        <v>147</v>
      </c>
      <c r="V20" s="23" t="s">
        <v>148</v>
      </c>
      <c r="W20" s="23">
        <v>0.42857142857142855</v>
      </c>
      <c r="X20" s="23">
        <v>0.5</v>
      </c>
      <c r="Y20" s="23">
        <v>15.714285714285714</v>
      </c>
      <c r="Z20" s="22">
        <v>1.3988808952837726</v>
      </c>
    </row>
    <row r="21" spans="1:37" ht="17.100000000000001" customHeight="1">
      <c r="A21" s="22" t="s">
        <v>51</v>
      </c>
      <c r="B21" s="27">
        <v>45488</v>
      </c>
      <c r="C21" s="20" t="s">
        <v>136</v>
      </c>
      <c r="D21" s="64">
        <v>0.375</v>
      </c>
      <c r="E21" s="64"/>
      <c r="F21" s="20"/>
      <c r="G21" s="20"/>
      <c r="H21" s="20"/>
      <c r="I21" s="22">
        <v>5</v>
      </c>
      <c r="J21" s="22">
        <v>13.3</v>
      </c>
      <c r="K21" s="23">
        <v>7.0678796361091667</v>
      </c>
      <c r="L21" s="24">
        <v>100</v>
      </c>
      <c r="M21" s="22"/>
      <c r="N21" s="22"/>
      <c r="O21" s="22"/>
      <c r="P21" s="23">
        <v>6.7</v>
      </c>
      <c r="Q21" s="23">
        <v>0.45161290322580644</v>
      </c>
      <c r="R21" s="23">
        <v>0.67741935483870963</v>
      </c>
      <c r="S21" s="23">
        <v>9.6428571428571423</v>
      </c>
      <c r="T21" s="23" t="s">
        <v>148</v>
      </c>
      <c r="U21" s="23" t="s">
        <v>147</v>
      </c>
      <c r="V21" s="23" t="s">
        <v>148</v>
      </c>
      <c r="W21" s="23">
        <v>0.35714285714285715</v>
      </c>
      <c r="X21" s="23">
        <v>0.4285714285714286</v>
      </c>
      <c r="Y21" s="23">
        <v>12.857142857142858</v>
      </c>
      <c r="Z21" s="22">
        <v>1.0491606714628294</v>
      </c>
    </row>
    <row r="22" spans="1:37" ht="17.100000000000001" customHeight="1">
      <c r="A22" s="22" t="s">
        <v>51</v>
      </c>
      <c r="B22" s="27">
        <v>45488</v>
      </c>
      <c r="C22" s="20" t="s">
        <v>136</v>
      </c>
      <c r="D22" s="64">
        <v>0.375</v>
      </c>
      <c r="E22" s="64"/>
      <c r="F22" s="20"/>
      <c r="G22" s="20"/>
      <c r="H22" s="20"/>
      <c r="I22" s="22">
        <v>10</v>
      </c>
      <c r="J22" s="22">
        <v>13.1</v>
      </c>
      <c r="K22" s="23">
        <v>6.9979006298110562</v>
      </c>
      <c r="L22" s="24">
        <v>100</v>
      </c>
      <c r="M22" s="22"/>
      <c r="N22" s="22"/>
      <c r="O22" s="22"/>
      <c r="P22" s="23">
        <v>6.8</v>
      </c>
      <c r="Q22" s="23"/>
      <c r="R22" s="23">
        <v>0</v>
      </c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51</v>
      </c>
      <c r="B24" s="27">
        <v>45518</v>
      </c>
      <c r="C24" s="20" t="s">
        <v>136</v>
      </c>
      <c r="D24" s="64">
        <v>0.36805555555555558</v>
      </c>
      <c r="E24" s="64"/>
      <c r="F24" s="24" t="s">
        <v>69</v>
      </c>
      <c r="G24" s="24">
        <v>13.5</v>
      </c>
      <c r="H24" s="22">
        <v>5</v>
      </c>
      <c r="I24" s="22">
        <v>0.5</v>
      </c>
      <c r="J24" s="22">
        <v>11.2</v>
      </c>
      <c r="K24" s="23">
        <v>7.2078376487053886</v>
      </c>
      <c r="L24" s="24">
        <v>97</v>
      </c>
      <c r="M24" s="22">
        <v>11.6</v>
      </c>
      <c r="N24" s="22">
        <v>0</v>
      </c>
      <c r="O24" s="22">
        <v>16.100000000000001</v>
      </c>
      <c r="P24" s="23">
        <v>6.8</v>
      </c>
      <c r="Q24" s="23">
        <v>0.5161290322580645</v>
      </c>
      <c r="R24" s="23">
        <v>1.096774193548387</v>
      </c>
      <c r="S24" s="23">
        <v>13.571428571428571</v>
      </c>
      <c r="T24" s="23" t="s">
        <v>148</v>
      </c>
      <c r="U24" s="23" t="s">
        <v>147</v>
      </c>
      <c r="V24" s="23" t="s">
        <v>148</v>
      </c>
      <c r="W24" s="23">
        <v>0.21428571428571427</v>
      </c>
      <c r="X24" s="23">
        <v>0.2857142857142857</v>
      </c>
      <c r="Y24" s="23">
        <v>17.142857142857142</v>
      </c>
      <c r="Z24" s="22">
        <v>1.2989608313349317</v>
      </c>
    </row>
    <row r="25" spans="1:37" ht="17.100000000000001" customHeight="1">
      <c r="A25" s="22" t="s">
        <v>51</v>
      </c>
      <c r="B25" s="27">
        <v>45518</v>
      </c>
      <c r="C25" s="20" t="s">
        <v>136</v>
      </c>
      <c r="D25" s="64">
        <v>0.36805555555555558</v>
      </c>
      <c r="E25" s="64"/>
      <c r="F25" s="20"/>
      <c r="G25" s="20"/>
      <c r="H25" s="20"/>
      <c r="I25" s="22">
        <v>5</v>
      </c>
      <c r="J25" s="22">
        <v>10.6</v>
      </c>
      <c r="K25" s="23">
        <v>7.2078376487053886</v>
      </c>
      <c r="L25" s="24">
        <v>96</v>
      </c>
      <c r="M25" s="22"/>
      <c r="N25" s="22"/>
      <c r="O25" s="22"/>
      <c r="P25" s="23">
        <v>6.8</v>
      </c>
      <c r="Q25" s="23">
        <v>0.54838709677419351</v>
      </c>
      <c r="R25" s="23">
        <v>1.096774193548387</v>
      </c>
      <c r="S25" s="23">
        <v>12.857142857142858</v>
      </c>
      <c r="T25" s="23" t="s">
        <v>148</v>
      </c>
      <c r="U25" s="23" t="s">
        <v>147</v>
      </c>
      <c r="V25" s="23" t="s">
        <v>148</v>
      </c>
      <c r="W25" s="23">
        <v>0.21428571428571427</v>
      </c>
      <c r="X25" s="23">
        <v>0.2857142857142857</v>
      </c>
      <c r="Y25" s="23">
        <v>16.428571428571427</v>
      </c>
      <c r="Z25" s="22">
        <v>0.9992006394884092</v>
      </c>
    </row>
    <row r="26" spans="1:37" ht="17.100000000000001" customHeight="1">
      <c r="A26" s="22" t="s">
        <v>51</v>
      </c>
      <c r="B26" s="27">
        <v>45518</v>
      </c>
      <c r="C26" s="20" t="s">
        <v>136</v>
      </c>
      <c r="D26" s="64">
        <v>0.36805555555555558</v>
      </c>
      <c r="E26" s="64"/>
      <c r="F26" s="20"/>
      <c r="G26" s="20"/>
      <c r="H26" s="20"/>
      <c r="I26" s="22">
        <v>10</v>
      </c>
      <c r="J26" s="22">
        <v>8</v>
      </c>
      <c r="K26" s="23">
        <v>6.8579426172148361</v>
      </c>
      <c r="L26" s="24">
        <v>86</v>
      </c>
      <c r="M26" s="22"/>
      <c r="N26" s="22"/>
      <c r="O26" s="22"/>
      <c r="P26" s="23">
        <v>6.8</v>
      </c>
      <c r="Q26" s="23"/>
      <c r="R26" s="23">
        <v>0</v>
      </c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00000000000001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75">
      <c r="AB56" s="26" t="s">
        <v>31</v>
      </c>
      <c r="AK56" s="26" t="s">
        <v>32</v>
      </c>
    </row>
    <row r="88" spans="28:28" ht="15.7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V41" sqref="V41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53</v>
      </c>
      <c r="B12" s="27">
        <v>44951</v>
      </c>
      <c r="C12" s="20" t="s">
        <v>134</v>
      </c>
      <c r="D12" s="28">
        <v>0.52083333333333337</v>
      </c>
      <c r="E12" s="28">
        <v>0.52708333333333335</v>
      </c>
      <c r="F12" s="24" t="s">
        <v>129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00000000000001" customHeight="1">
      <c r="A13" s="22" t="s">
        <v>53</v>
      </c>
      <c r="B13" s="27">
        <v>44951</v>
      </c>
      <c r="C13" s="20" t="s">
        <v>134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00000000000001" customHeight="1">
      <c r="A14" s="22" t="s">
        <v>53</v>
      </c>
      <c r="B14" s="27">
        <v>44951</v>
      </c>
      <c r="C14" s="20" t="s">
        <v>134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53</v>
      </c>
      <c r="B16" s="27">
        <v>44951</v>
      </c>
      <c r="C16" s="20" t="s">
        <v>139</v>
      </c>
      <c r="D16" s="28">
        <v>0.55555555555555558</v>
      </c>
      <c r="E16" s="28">
        <v>0.56944444444444442</v>
      </c>
      <c r="F16" s="24" t="s">
        <v>129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00000000000001" customHeight="1">
      <c r="A17" s="22" t="s">
        <v>53</v>
      </c>
      <c r="B17" s="27">
        <v>44951</v>
      </c>
      <c r="C17" s="20" t="s">
        <v>139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00000000000001" customHeight="1">
      <c r="A18" s="22" t="s">
        <v>53</v>
      </c>
      <c r="B18" s="27">
        <v>44951</v>
      </c>
      <c r="C18" s="20" t="s">
        <v>139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53</v>
      </c>
      <c r="B20" s="27">
        <v>45492</v>
      </c>
      <c r="C20" s="20" t="s">
        <v>156</v>
      </c>
      <c r="D20" s="64">
        <v>0.52708333333333335</v>
      </c>
      <c r="E20" s="64">
        <v>0.53472222222222221</v>
      </c>
      <c r="F20" s="24" t="s">
        <v>69</v>
      </c>
      <c r="G20" s="24">
        <v>27</v>
      </c>
      <c r="H20" s="24">
        <v>0</v>
      </c>
      <c r="I20" s="22">
        <v>0.5</v>
      </c>
      <c r="J20" s="22">
        <v>19.071999999999999</v>
      </c>
      <c r="K20" s="23">
        <v>6.2421273617914625</v>
      </c>
      <c r="L20" s="24">
        <v>99.61</v>
      </c>
      <c r="M20" s="22">
        <v>2.5</v>
      </c>
      <c r="N20" s="22">
        <v>0</v>
      </c>
      <c r="O20" s="22">
        <v>6.2</v>
      </c>
      <c r="P20" s="23">
        <v>6.9</v>
      </c>
      <c r="Q20" s="23">
        <v>0.967741935483871</v>
      </c>
      <c r="R20" s="23">
        <v>1.3806451612903226</v>
      </c>
      <c r="S20" s="23">
        <v>16.071428571428573</v>
      </c>
      <c r="T20" s="23" t="s">
        <v>148</v>
      </c>
      <c r="U20" s="23" t="s">
        <v>147</v>
      </c>
      <c r="V20" s="23" t="s">
        <v>148</v>
      </c>
      <c r="W20" s="23">
        <v>0.7857142857142857</v>
      </c>
      <c r="X20" s="23">
        <v>0.8571428571428571</v>
      </c>
      <c r="Y20" s="23">
        <v>25</v>
      </c>
      <c r="Z20" s="22">
        <v>4.9460431654676249</v>
      </c>
    </row>
    <row r="21" spans="1:37" ht="17.100000000000001" customHeight="1">
      <c r="A21" s="22" t="s">
        <v>53</v>
      </c>
      <c r="B21" s="27">
        <v>45492</v>
      </c>
      <c r="C21" s="20" t="s">
        <v>156</v>
      </c>
      <c r="D21" s="64">
        <v>0.52708333333333335</v>
      </c>
      <c r="E21" s="64">
        <v>0.53472222222222221</v>
      </c>
      <c r="F21" s="20"/>
      <c r="G21" s="20"/>
      <c r="H21" s="20"/>
      <c r="I21" s="22">
        <v>5</v>
      </c>
      <c r="J21" s="22">
        <v>11.898</v>
      </c>
      <c r="K21" s="23">
        <v>6.5360391882435263</v>
      </c>
      <c r="L21" s="24">
        <v>89.84</v>
      </c>
      <c r="M21" s="22"/>
      <c r="N21" s="22"/>
      <c r="O21" s="22"/>
      <c r="P21" s="23">
        <v>7.18</v>
      </c>
      <c r="Q21" s="23">
        <v>0.90322580645161288</v>
      </c>
      <c r="R21" s="23">
        <v>1.1709677419354838</v>
      </c>
      <c r="S21" s="23">
        <v>13.571428571428571</v>
      </c>
      <c r="T21" s="23" t="s">
        <v>148</v>
      </c>
      <c r="U21" s="23" t="s">
        <v>147</v>
      </c>
      <c r="V21" s="23">
        <v>0.21428571428571427</v>
      </c>
      <c r="W21" s="23">
        <v>1.4285714285714286</v>
      </c>
      <c r="X21" s="23">
        <v>1.6428571428571428</v>
      </c>
      <c r="Y21" s="23">
        <v>20.714285714285715</v>
      </c>
      <c r="Z21" s="22">
        <v>2.797761790567546</v>
      </c>
    </row>
    <row r="22" spans="1:37" ht="17.100000000000001" customHeight="1">
      <c r="A22" s="22" t="s">
        <v>53</v>
      </c>
      <c r="B22" s="27">
        <v>45492</v>
      </c>
      <c r="C22" s="20" t="s">
        <v>156</v>
      </c>
      <c r="D22" s="64">
        <v>0.52708333333333335</v>
      </c>
      <c r="E22" s="64">
        <v>0.53472222222222221</v>
      </c>
      <c r="F22" s="20"/>
      <c r="G22" s="20"/>
      <c r="H22" s="20"/>
      <c r="I22" s="22">
        <v>7</v>
      </c>
      <c r="J22" s="22">
        <v>10.981</v>
      </c>
      <c r="K22" s="23">
        <v>6.5990202939118259</v>
      </c>
      <c r="L22" s="24">
        <v>88.88</v>
      </c>
      <c r="M22" s="22"/>
      <c r="N22" s="22"/>
      <c r="O22" s="22"/>
      <c r="P22" s="23">
        <v>7.19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53</v>
      </c>
      <c r="B24" s="27">
        <v>45517</v>
      </c>
      <c r="C24" s="20" t="s">
        <v>137</v>
      </c>
      <c r="D24" s="64">
        <v>0.51111111111111118</v>
      </c>
      <c r="E24" s="64">
        <v>0.5180555555555556</v>
      </c>
      <c r="F24" s="24" t="s">
        <v>69</v>
      </c>
      <c r="G24" s="24">
        <v>0</v>
      </c>
      <c r="H24" s="24">
        <v>0</v>
      </c>
      <c r="I24" s="22">
        <v>0.5</v>
      </c>
      <c r="J24" s="22">
        <v>17.722999999999999</v>
      </c>
      <c r="K24" s="23">
        <v>6.5570328901329598</v>
      </c>
      <c r="L24" s="24">
        <v>102.49</v>
      </c>
      <c r="M24" s="22">
        <v>5.4</v>
      </c>
      <c r="N24" s="22">
        <v>0</v>
      </c>
      <c r="O24" s="22">
        <v>6.2</v>
      </c>
      <c r="P24" s="23">
        <v>7.13</v>
      </c>
      <c r="Q24" s="23">
        <v>0.58064516129032262</v>
      </c>
      <c r="R24" s="23">
        <v>1.5483870967741935</v>
      </c>
      <c r="S24" s="23">
        <v>9.6428571428571423</v>
      </c>
      <c r="T24" s="23" t="s">
        <v>148</v>
      </c>
      <c r="U24" s="23" t="s">
        <v>147</v>
      </c>
      <c r="V24" s="23" t="s">
        <v>148</v>
      </c>
      <c r="W24" s="23">
        <v>1.1428571428571428</v>
      </c>
      <c r="X24" s="23">
        <v>1.2142857142857142</v>
      </c>
      <c r="Y24" s="23">
        <v>26.428571428571427</v>
      </c>
      <c r="Z24" s="22">
        <v>1.8485211830535571</v>
      </c>
    </row>
    <row r="25" spans="1:37" ht="17.100000000000001" customHeight="1">
      <c r="A25" s="22" t="s">
        <v>53</v>
      </c>
      <c r="B25" s="27">
        <v>45517</v>
      </c>
      <c r="C25" s="20" t="s">
        <v>137</v>
      </c>
      <c r="D25" s="64">
        <v>0.51111111111111118</v>
      </c>
      <c r="E25" s="64">
        <v>0.5180555555555556</v>
      </c>
      <c r="F25" s="20"/>
      <c r="G25" s="20"/>
      <c r="H25" s="20"/>
      <c r="I25" s="22">
        <v>5</v>
      </c>
      <c r="J25" s="22">
        <v>9.7620000000000005</v>
      </c>
      <c r="K25" s="23">
        <v>6.5990202939118259</v>
      </c>
      <c r="L25" s="24">
        <v>86.91</v>
      </c>
      <c r="M25" s="22"/>
      <c r="N25" s="22"/>
      <c r="O25" s="22"/>
      <c r="P25" s="23">
        <v>7.3</v>
      </c>
      <c r="Q25" s="23">
        <v>0.5161290322580645</v>
      </c>
      <c r="R25" s="23">
        <v>1.2258064516129032</v>
      </c>
      <c r="S25" s="23">
        <v>12.5</v>
      </c>
      <c r="T25" s="23" t="s">
        <v>148</v>
      </c>
      <c r="U25" s="23" t="s">
        <v>147</v>
      </c>
      <c r="V25" s="23" t="s">
        <v>148</v>
      </c>
      <c r="W25" s="23">
        <v>0.9285714285714286</v>
      </c>
      <c r="X25" s="23">
        <v>1</v>
      </c>
      <c r="Y25" s="23">
        <v>22.857142857142858</v>
      </c>
      <c r="Z25" s="22">
        <v>3.3972821742605914</v>
      </c>
    </row>
    <row r="26" spans="1:37" ht="17.100000000000001" customHeight="1">
      <c r="A26" s="22" t="s">
        <v>53</v>
      </c>
      <c r="B26" s="27">
        <v>45517</v>
      </c>
      <c r="C26" s="20" t="s">
        <v>137</v>
      </c>
      <c r="D26" s="64">
        <v>0.51111111111111118</v>
      </c>
      <c r="E26" s="64">
        <v>0.5180555555555556</v>
      </c>
      <c r="F26" s="20"/>
      <c r="G26" s="20"/>
      <c r="H26" s="20"/>
      <c r="I26" s="22">
        <v>7</v>
      </c>
      <c r="J26" s="22">
        <v>9.6639999999999997</v>
      </c>
      <c r="K26" s="23">
        <v>6.2491252624212734</v>
      </c>
      <c r="L26" s="24">
        <v>82.09</v>
      </c>
      <c r="M26" s="22"/>
      <c r="N26" s="22"/>
      <c r="O26" s="22"/>
      <c r="P26" s="23">
        <v>7.28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zoomScale="55" zoomScaleNormal="55" workbookViewId="0">
      <selection activeCell="R55" sqref="R55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140</v>
      </c>
      <c r="B12" s="27"/>
      <c r="C12" s="20" t="s">
        <v>141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00000000000001" customHeight="1">
      <c r="A13" s="22" t="s">
        <v>140</v>
      </c>
      <c r="B13" s="27"/>
      <c r="C13" s="20" t="s">
        <v>141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00000000000001" customHeight="1">
      <c r="A14" s="22" t="s">
        <v>140</v>
      </c>
      <c r="B14" s="27"/>
      <c r="C14" s="20" t="s">
        <v>141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140</v>
      </c>
      <c r="B16" s="27">
        <v>45337</v>
      </c>
      <c r="C16" s="20" t="s">
        <v>136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00000000000001" customHeight="1">
      <c r="A17" s="22" t="s">
        <v>140</v>
      </c>
      <c r="B17" s="27">
        <v>45337</v>
      </c>
      <c r="C17" s="20" t="s">
        <v>136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00000000000001" customHeight="1">
      <c r="A18" s="22" t="s">
        <v>140</v>
      </c>
      <c r="B18" s="27">
        <v>45337</v>
      </c>
      <c r="C18" s="20" t="s">
        <v>136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140</v>
      </c>
      <c r="B20" s="27">
        <v>45488</v>
      </c>
      <c r="C20" s="20" t="s">
        <v>136</v>
      </c>
      <c r="D20" s="64">
        <v>0.55555555555555558</v>
      </c>
      <c r="E20" s="64"/>
      <c r="F20" s="24" t="s">
        <v>66</v>
      </c>
      <c r="G20" s="24">
        <v>18</v>
      </c>
      <c r="H20" s="24">
        <v>6</v>
      </c>
      <c r="I20" s="22">
        <v>0.5</v>
      </c>
      <c r="J20" s="22">
        <v>20.2</v>
      </c>
      <c r="K20" s="23">
        <v>6.8579426172148361</v>
      </c>
      <c r="L20" s="24">
        <v>112</v>
      </c>
      <c r="M20" s="22">
        <v>1.7</v>
      </c>
      <c r="N20" s="22">
        <v>0</v>
      </c>
      <c r="O20" s="22">
        <v>7.1</v>
      </c>
      <c r="P20" s="23">
        <v>6.6</v>
      </c>
      <c r="Q20" s="23">
        <v>0.64516129032258063</v>
      </c>
      <c r="R20" s="23">
        <v>1.4838709677419355</v>
      </c>
      <c r="S20" s="23">
        <v>0.5357142857142857</v>
      </c>
      <c r="T20" s="23">
        <v>0.17857142857142858</v>
      </c>
      <c r="U20" s="23" t="s">
        <v>147</v>
      </c>
      <c r="V20" s="23">
        <v>0.1357142857142857</v>
      </c>
      <c r="W20" s="23">
        <v>1.6428571428571428</v>
      </c>
      <c r="X20" s="23">
        <v>1.7785714285714285</v>
      </c>
      <c r="Y20" s="23">
        <v>40</v>
      </c>
      <c r="Z20" s="22">
        <v>15.537569944044758</v>
      </c>
    </row>
    <row r="21" spans="1:37" ht="17.100000000000001" customHeight="1">
      <c r="A21" s="22" t="s">
        <v>140</v>
      </c>
      <c r="B21" s="27">
        <v>45488</v>
      </c>
      <c r="C21" s="20" t="s">
        <v>136</v>
      </c>
      <c r="D21" s="64">
        <v>0.55555555555555558</v>
      </c>
      <c r="E21" s="64"/>
      <c r="F21" s="20"/>
      <c r="G21" s="20"/>
      <c r="H21" s="20"/>
      <c r="I21" s="22">
        <v>5</v>
      </c>
      <c r="J21" s="22">
        <v>19</v>
      </c>
      <c r="K21" s="23">
        <v>6.7879636109167238</v>
      </c>
      <c r="L21" s="24">
        <v>109</v>
      </c>
      <c r="M21" s="22"/>
      <c r="N21" s="22"/>
      <c r="O21" s="22"/>
      <c r="P21" s="23">
        <v>6.7</v>
      </c>
      <c r="Q21" s="23">
        <v>0.54838709677419351</v>
      </c>
      <c r="R21" s="23">
        <v>1.3225806451612903</v>
      </c>
      <c r="S21" s="23">
        <v>1.25</v>
      </c>
      <c r="T21" s="23">
        <v>9.9999999999999992E-2</v>
      </c>
      <c r="U21" s="23" t="s">
        <v>147</v>
      </c>
      <c r="V21" s="23">
        <v>9.9999999999999992E-2</v>
      </c>
      <c r="W21" s="23">
        <v>2.0714285714285716</v>
      </c>
      <c r="X21" s="23">
        <v>2.1714285714285717</v>
      </c>
      <c r="Y21" s="23">
        <v>37.142857142857146</v>
      </c>
      <c r="Z21" s="22">
        <v>11.790567545963226</v>
      </c>
    </row>
    <row r="22" spans="1:37" ht="17.100000000000001" customHeight="1">
      <c r="A22" s="22" t="s">
        <v>140</v>
      </c>
      <c r="B22" s="27">
        <v>45488</v>
      </c>
      <c r="C22" s="20" t="s">
        <v>136</v>
      </c>
      <c r="D22" s="64">
        <v>0.55555555555555558</v>
      </c>
      <c r="E22" s="64"/>
      <c r="F22" s="20"/>
      <c r="G22" s="20"/>
      <c r="H22" s="20"/>
      <c r="I22" s="22">
        <v>7.5</v>
      </c>
      <c r="J22" s="22">
        <v>18.7</v>
      </c>
      <c r="K22" s="23">
        <v>6.7179846046186142</v>
      </c>
      <c r="L22" s="24">
        <v>107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140</v>
      </c>
      <c r="B24" s="27">
        <v>45518</v>
      </c>
      <c r="C24" s="20" t="s">
        <v>136</v>
      </c>
      <c r="D24" s="64" t="s">
        <v>161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20.8</v>
      </c>
      <c r="K24" s="23">
        <v>7.1378586424072772</v>
      </c>
      <c r="L24" s="24">
        <v>117</v>
      </c>
      <c r="M24" s="22">
        <v>3.3</v>
      </c>
      <c r="N24" s="22">
        <v>0</v>
      </c>
      <c r="O24" s="22">
        <v>7.5</v>
      </c>
      <c r="P24" s="23">
        <v>6.8</v>
      </c>
      <c r="Q24" s="23">
        <v>0.26451612903225802</v>
      </c>
      <c r="R24" s="23">
        <v>1.3870967741935485</v>
      </c>
      <c r="S24" s="23">
        <v>17.142857142857142</v>
      </c>
      <c r="T24" s="23" t="s">
        <v>148</v>
      </c>
      <c r="U24" s="23" t="s">
        <v>147</v>
      </c>
      <c r="V24" s="23" t="s">
        <v>148</v>
      </c>
      <c r="W24" s="23">
        <v>1.1428571428571428</v>
      </c>
      <c r="X24" s="23">
        <v>1.2142857142857142</v>
      </c>
      <c r="Y24" s="23">
        <v>31.428571428571427</v>
      </c>
      <c r="Z24" s="22">
        <v>7.0943245403677055</v>
      </c>
    </row>
    <row r="25" spans="1:37" ht="17.100000000000001" customHeight="1">
      <c r="A25" s="22" t="s">
        <v>140</v>
      </c>
      <c r="B25" s="27">
        <v>45518</v>
      </c>
      <c r="C25" s="20" t="s">
        <v>136</v>
      </c>
      <c r="D25" s="64" t="s">
        <v>161</v>
      </c>
      <c r="E25" s="64"/>
      <c r="F25" s="20"/>
      <c r="G25" s="20"/>
      <c r="H25" s="20"/>
      <c r="I25" s="22">
        <v>5</v>
      </c>
      <c r="J25" s="22">
        <v>19.8</v>
      </c>
      <c r="K25" s="23">
        <v>6.0881735479356189</v>
      </c>
      <c r="L25" s="24">
        <v>99</v>
      </c>
      <c r="M25" s="22"/>
      <c r="N25" s="22"/>
      <c r="O25" s="22"/>
      <c r="P25" s="23">
        <v>6.8</v>
      </c>
      <c r="Q25" s="23">
        <v>0.21612903225806451</v>
      </c>
      <c r="R25" s="23">
        <v>1.1612903225806452</v>
      </c>
      <c r="S25" s="23">
        <v>16.785714285714285</v>
      </c>
      <c r="T25" s="23" t="s">
        <v>148</v>
      </c>
      <c r="U25" s="23" t="s">
        <v>147</v>
      </c>
      <c r="V25" s="23" t="s">
        <v>148</v>
      </c>
      <c r="W25" s="23">
        <v>0.9285714285714286</v>
      </c>
      <c r="X25" s="23">
        <v>1</v>
      </c>
      <c r="Y25" s="23">
        <v>27.142857142857142</v>
      </c>
      <c r="Z25" s="22">
        <v>6.4948041566746602</v>
      </c>
    </row>
    <row r="26" spans="1:37" ht="17.100000000000001" customHeight="1">
      <c r="A26" s="22" t="s">
        <v>140</v>
      </c>
      <c r="B26" s="27">
        <v>45518</v>
      </c>
      <c r="C26" s="20" t="s">
        <v>136</v>
      </c>
      <c r="D26" s="64" t="s">
        <v>161</v>
      </c>
      <c r="E26" s="64"/>
      <c r="F26" s="20"/>
      <c r="G26" s="20"/>
      <c r="H26" s="20"/>
      <c r="I26" s="22">
        <v>7.5</v>
      </c>
      <c r="J26" s="22">
        <v>19.399999999999999</v>
      </c>
      <c r="K26" s="23">
        <v>4.8285514345696292</v>
      </c>
      <c r="L26" s="24">
        <v>77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70</v>
      </c>
    </row>
  </sheetData>
  <phoneticPr fontId="29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01C6-54AC-4DDB-9885-CD4F2A77E143}">
  <dimension ref="A2:Z53"/>
  <sheetViews>
    <sheetView workbookViewId="0">
      <selection activeCell="I43" sqref="I43"/>
    </sheetView>
  </sheetViews>
  <sheetFormatPr defaultColWidth="8.85546875" defaultRowHeight="15"/>
  <cols>
    <col min="1" max="1" width="11.7109375" style="72" bestFit="1" customWidth="1"/>
    <col min="2" max="2" width="18.85546875" style="72" bestFit="1" customWidth="1"/>
    <col min="3" max="3" width="10.7109375" style="72" bestFit="1" customWidth="1"/>
    <col min="4" max="4" width="11.28515625" style="72" bestFit="1" customWidth="1"/>
    <col min="5" max="5" width="9.28515625" style="72" bestFit="1" customWidth="1"/>
    <col min="6" max="6" width="12" style="72" bestFit="1" customWidth="1"/>
    <col min="7" max="8" width="8.85546875" style="72"/>
    <col min="9" max="9" width="9.85546875" style="72" bestFit="1" customWidth="1"/>
    <col min="10" max="10" width="10" style="72" bestFit="1" customWidth="1"/>
    <col min="11" max="11" width="24.140625" style="72" bestFit="1" customWidth="1"/>
    <col min="12" max="12" width="22" style="72" bestFit="1" customWidth="1"/>
    <col min="13" max="13" width="11" style="72" customWidth="1"/>
    <col min="14" max="14" width="6.85546875" style="72" customWidth="1"/>
    <col min="15" max="15" width="8.85546875" style="72"/>
    <col min="16" max="16" width="15" style="72" bestFit="1" customWidth="1"/>
    <col min="17" max="17" width="16" style="72" bestFit="1" customWidth="1"/>
    <col min="18" max="18" width="21.42578125" style="72" bestFit="1" customWidth="1"/>
    <col min="19" max="19" width="8.85546875" style="72"/>
    <col min="20" max="20" width="11.42578125" style="72" bestFit="1" customWidth="1"/>
    <col min="21" max="21" width="15.28515625" style="72" bestFit="1" customWidth="1"/>
    <col min="22" max="22" width="20.42578125" style="72" bestFit="1" customWidth="1"/>
    <col min="23" max="23" width="11" style="72" bestFit="1" customWidth="1"/>
    <col min="24" max="24" width="11.85546875" style="72" bestFit="1" customWidth="1"/>
    <col min="25" max="25" width="17.42578125" style="72" bestFit="1" customWidth="1"/>
    <col min="26" max="26" width="18" style="72" bestFit="1" customWidth="1"/>
    <col min="27" max="16384" width="8.85546875" style="72"/>
  </cols>
  <sheetData>
    <row r="2" spans="1:26">
      <c r="P2" s="73"/>
      <c r="Q2" s="74" t="s">
        <v>75</v>
      </c>
      <c r="R2" s="75"/>
      <c r="S2" s="74" t="s">
        <v>76</v>
      </c>
    </row>
    <row r="3" spans="1:26">
      <c r="P3" s="76"/>
      <c r="Q3" s="74" t="s">
        <v>77</v>
      </c>
      <c r="R3" s="77"/>
      <c r="S3" s="74" t="s">
        <v>78</v>
      </c>
    </row>
    <row r="6" spans="1:26">
      <c r="A6" s="78" t="s">
        <v>79</v>
      </c>
      <c r="B6" s="79" t="s">
        <v>80</v>
      </c>
      <c r="C6" s="79" t="s">
        <v>81</v>
      </c>
      <c r="D6" s="79" t="s">
        <v>82</v>
      </c>
      <c r="E6" s="79" t="s">
        <v>83</v>
      </c>
      <c r="F6" s="79" t="s">
        <v>84</v>
      </c>
      <c r="G6" s="79" t="s">
        <v>85</v>
      </c>
      <c r="H6" s="79" t="s">
        <v>86</v>
      </c>
      <c r="I6" s="79" t="s">
        <v>87</v>
      </c>
      <c r="J6" s="79" t="s">
        <v>88</v>
      </c>
      <c r="K6" s="79" t="s">
        <v>89</v>
      </c>
      <c r="L6" s="79" t="s">
        <v>90</v>
      </c>
      <c r="M6" s="79" t="s">
        <v>91</v>
      </c>
      <c r="N6" s="79" t="s">
        <v>92</v>
      </c>
      <c r="O6" s="79" t="s">
        <v>93</v>
      </c>
      <c r="P6" s="79" t="s">
        <v>94</v>
      </c>
      <c r="Q6" s="79" t="s">
        <v>95</v>
      </c>
      <c r="R6" s="79" t="s">
        <v>96</v>
      </c>
      <c r="S6" s="79" t="s">
        <v>97</v>
      </c>
      <c r="T6" s="79" t="s">
        <v>98</v>
      </c>
      <c r="U6" s="79" t="s">
        <v>99</v>
      </c>
      <c r="V6" s="79" t="s">
        <v>100</v>
      </c>
      <c r="W6" s="79" t="s">
        <v>101</v>
      </c>
      <c r="X6" s="79" t="s">
        <v>102</v>
      </c>
      <c r="Y6" s="79" t="s">
        <v>103</v>
      </c>
      <c r="Z6" s="80" t="s">
        <v>104</v>
      </c>
    </row>
    <row r="7" spans="1:26">
      <c r="A7" s="81" t="s">
        <v>105</v>
      </c>
      <c r="B7" s="82" t="s">
        <v>142</v>
      </c>
      <c r="C7" s="82" t="s">
        <v>106</v>
      </c>
      <c r="D7" s="82" t="s">
        <v>171</v>
      </c>
      <c r="E7" s="82" t="s">
        <v>172</v>
      </c>
      <c r="F7" s="82" t="s">
        <v>5</v>
      </c>
      <c r="G7" s="82" t="s">
        <v>107</v>
      </c>
      <c r="H7" s="82" t="s">
        <v>108</v>
      </c>
      <c r="I7" s="82" t="s">
        <v>61</v>
      </c>
      <c r="J7" s="82" t="s">
        <v>109</v>
      </c>
      <c r="K7" s="82" t="s">
        <v>110</v>
      </c>
      <c r="L7" s="82" t="s">
        <v>111</v>
      </c>
      <c r="M7" s="82"/>
      <c r="N7" s="82"/>
      <c r="O7" s="82"/>
      <c r="P7" s="83"/>
      <c r="Q7" s="84"/>
      <c r="R7" s="84"/>
      <c r="S7" s="82" t="s">
        <v>69</v>
      </c>
      <c r="T7" s="82" t="s">
        <v>112</v>
      </c>
      <c r="U7" s="82"/>
      <c r="V7" s="82" t="s">
        <v>113</v>
      </c>
      <c r="W7" s="82" t="s">
        <v>114</v>
      </c>
      <c r="X7" s="82" t="s">
        <v>173</v>
      </c>
      <c r="Y7" s="82" t="s">
        <v>143</v>
      </c>
      <c r="Z7" s="85" t="s">
        <v>143</v>
      </c>
    </row>
    <row r="8" spans="1:26">
      <c r="A8" s="86" t="s">
        <v>105</v>
      </c>
      <c r="B8" s="87" t="s">
        <v>142</v>
      </c>
      <c r="C8" s="87" t="s">
        <v>106</v>
      </c>
      <c r="D8" s="87" t="s">
        <v>171</v>
      </c>
      <c r="E8" s="87" t="s">
        <v>172</v>
      </c>
      <c r="F8" s="87" t="s">
        <v>5</v>
      </c>
      <c r="G8" s="87" t="s">
        <v>107</v>
      </c>
      <c r="H8" s="87" t="s">
        <v>108</v>
      </c>
      <c r="I8" s="87" t="s">
        <v>61</v>
      </c>
      <c r="J8" s="87" t="s">
        <v>109</v>
      </c>
      <c r="K8" s="87" t="s">
        <v>110</v>
      </c>
      <c r="L8" s="87" t="s">
        <v>174</v>
      </c>
      <c r="M8" s="87"/>
      <c r="N8" s="87"/>
      <c r="O8" s="87"/>
      <c r="P8" s="88"/>
      <c r="Q8" s="89"/>
      <c r="R8" s="89"/>
      <c r="S8" s="87" t="s">
        <v>69</v>
      </c>
      <c r="T8" s="87" t="s">
        <v>112</v>
      </c>
      <c r="U8" s="87"/>
      <c r="V8" s="87" t="s">
        <v>113</v>
      </c>
      <c r="W8" s="87" t="s">
        <v>114</v>
      </c>
      <c r="X8" s="87" t="s">
        <v>173</v>
      </c>
      <c r="Y8" s="87" t="s">
        <v>143</v>
      </c>
      <c r="Z8" s="90" t="s">
        <v>143</v>
      </c>
    </row>
    <row r="9" spans="1:26">
      <c r="A9" s="86" t="s">
        <v>105</v>
      </c>
      <c r="B9" s="87" t="s">
        <v>142</v>
      </c>
      <c r="C9" s="87" t="s">
        <v>106</v>
      </c>
      <c r="D9" s="87" t="s">
        <v>171</v>
      </c>
      <c r="E9" s="87" t="s">
        <v>172</v>
      </c>
      <c r="F9" s="87" t="s">
        <v>5</v>
      </c>
      <c r="G9" s="87" t="s">
        <v>107</v>
      </c>
      <c r="H9" s="87" t="s">
        <v>108</v>
      </c>
      <c r="I9" s="87" t="s">
        <v>61</v>
      </c>
      <c r="J9" s="87" t="s">
        <v>109</v>
      </c>
      <c r="K9" s="87" t="s">
        <v>110</v>
      </c>
      <c r="L9" s="87" t="s">
        <v>165</v>
      </c>
      <c r="M9" s="87"/>
      <c r="N9" s="87"/>
      <c r="O9" s="87"/>
      <c r="P9" s="88"/>
      <c r="Q9" s="89"/>
      <c r="R9" s="89"/>
      <c r="S9" s="87" t="s">
        <v>69</v>
      </c>
      <c r="T9" s="87" t="s">
        <v>112</v>
      </c>
      <c r="U9" s="87"/>
      <c r="V9" s="87" t="s">
        <v>113</v>
      </c>
      <c r="W9" s="87" t="s">
        <v>114</v>
      </c>
      <c r="X9" s="87" t="s">
        <v>173</v>
      </c>
      <c r="Y9" s="87" t="s">
        <v>143</v>
      </c>
      <c r="Z9" s="90" t="s">
        <v>143</v>
      </c>
    </row>
    <row r="10" spans="1:26">
      <c r="A10" s="86" t="s">
        <v>105</v>
      </c>
      <c r="B10" s="87" t="s">
        <v>142</v>
      </c>
      <c r="C10" s="87" t="s">
        <v>106</v>
      </c>
      <c r="D10" s="87" t="s">
        <v>171</v>
      </c>
      <c r="E10" s="87" t="s">
        <v>172</v>
      </c>
      <c r="F10" s="87" t="s">
        <v>5</v>
      </c>
      <c r="G10" s="87" t="s">
        <v>107</v>
      </c>
      <c r="H10" s="87" t="s">
        <v>108</v>
      </c>
      <c r="I10" s="87" t="s">
        <v>61</v>
      </c>
      <c r="J10" s="87" t="s">
        <v>109</v>
      </c>
      <c r="K10" s="87" t="s">
        <v>110</v>
      </c>
      <c r="L10" s="87" t="s">
        <v>166</v>
      </c>
      <c r="M10" s="87"/>
      <c r="N10" s="87"/>
      <c r="O10" s="87" t="s">
        <v>69</v>
      </c>
      <c r="P10" s="88">
        <v>370</v>
      </c>
      <c r="Q10" s="89">
        <v>2.3240000000000001E-3</v>
      </c>
      <c r="R10" s="89">
        <v>0.12820000000000001</v>
      </c>
      <c r="S10" s="87"/>
      <c r="T10" s="87" t="s">
        <v>112</v>
      </c>
      <c r="U10" s="87"/>
      <c r="V10" s="87" t="s">
        <v>113</v>
      </c>
      <c r="W10" s="87" t="s">
        <v>114</v>
      </c>
      <c r="X10" s="87" t="s">
        <v>173</v>
      </c>
      <c r="Y10" s="87" t="s">
        <v>143</v>
      </c>
      <c r="Z10" s="90" t="s">
        <v>143</v>
      </c>
    </row>
    <row r="11" spans="1:26">
      <c r="A11" s="86" t="s">
        <v>105</v>
      </c>
      <c r="B11" s="87" t="s">
        <v>142</v>
      </c>
      <c r="C11" s="87" t="s">
        <v>106</v>
      </c>
      <c r="D11" s="87" t="s">
        <v>171</v>
      </c>
      <c r="E11" s="87" t="s">
        <v>172</v>
      </c>
      <c r="F11" s="87" t="s">
        <v>5</v>
      </c>
      <c r="G11" s="87" t="s">
        <v>107</v>
      </c>
      <c r="H11" s="87" t="s">
        <v>108</v>
      </c>
      <c r="I11" s="87" t="s">
        <v>61</v>
      </c>
      <c r="J11" s="87" t="s">
        <v>109</v>
      </c>
      <c r="K11" s="87" t="s">
        <v>110</v>
      </c>
      <c r="L11" s="87" t="s">
        <v>167</v>
      </c>
      <c r="M11" s="87"/>
      <c r="N11" s="87"/>
      <c r="O11" s="87" t="s">
        <v>71</v>
      </c>
      <c r="P11" s="88">
        <v>1295</v>
      </c>
      <c r="Q11" s="89">
        <v>6.4049999999999998E-5</v>
      </c>
      <c r="R11" s="89">
        <v>8.8240000000000002E-3</v>
      </c>
      <c r="S11" s="87"/>
      <c r="T11" s="87" t="s">
        <v>112</v>
      </c>
      <c r="U11" s="87"/>
      <c r="V11" s="87" t="s">
        <v>113</v>
      </c>
      <c r="W11" s="87" t="s">
        <v>114</v>
      </c>
      <c r="X11" s="87" t="s">
        <v>173</v>
      </c>
      <c r="Y11" s="87" t="s">
        <v>143</v>
      </c>
      <c r="Z11" s="90" t="s">
        <v>143</v>
      </c>
    </row>
    <row r="12" spans="1:26">
      <c r="A12" s="86" t="s">
        <v>105</v>
      </c>
      <c r="B12" s="87" t="s">
        <v>142</v>
      </c>
      <c r="C12" s="87" t="s">
        <v>106</v>
      </c>
      <c r="D12" s="87" t="s">
        <v>171</v>
      </c>
      <c r="E12" s="87" t="s">
        <v>172</v>
      </c>
      <c r="F12" s="87" t="s">
        <v>5</v>
      </c>
      <c r="G12" s="87" t="s">
        <v>107</v>
      </c>
      <c r="H12" s="87" t="s">
        <v>108</v>
      </c>
      <c r="I12" s="87" t="s">
        <v>61</v>
      </c>
      <c r="J12" s="87" t="s">
        <v>109</v>
      </c>
      <c r="K12" s="87" t="s">
        <v>175</v>
      </c>
      <c r="L12" s="87" t="s">
        <v>175</v>
      </c>
      <c r="M12" s="87"/>
      <c r="N12" s="87"/>
      <c r="O12" s="87" t="s">
        <v>68</v>
      </c>
      <c r="P12" s="88">
        <v>120672</v>
      </c>
      <c r="Q12" s="89">
        <v>4.5469999999999998E-3</v>
      </c>
      <c r="R12" s="89">
        <v>0.78710000000000002</v>
      </c>
      <c r="S12" s="87"/>
      <c r="T12" s="87" t="s">
        <v>115</v>
      </c>
      <c r="U12" s="87"/>
      <c r="V12" s="87" t="s">
        <v>113</v>
      </c>
      <c r="W12" s="87" t="s">
        <v>114</v>
      </c>
      <c r="X12" s="87" t="s">
        <v>173</v>
      </c>
      <c r="Y12" s="87" t="s">
        <v>143</v>
      </c>
      <c r="Z12" s="90" t="s">
        <v>143</v>
      </c>
    </row>
    <row r="13" spans="1:26">
      <c r="A13" s="86" t="s">
        <v>105</v>
      </c>
      <c r="B13" s="87" t="s">
        <v>142</v>
      </c>
      <c r="C13" s="87" t="s">
        <v>106</v>
      </c>
      <c r="D13" s="87" t="s">
        <v>171</v>
      </c>
      <c r="E13" s="87" t="s">
        <v>172</v>
      </c>
      <c r="F13" s="87" t="s">
        <v>5</v>
      </c>
      <c r="G13" s="87" t="s">
        <v>107</v>
      </c>
      <c r="H13" s="87" t="s">
        <v>108</v>
      </c>
      <c r="I13" s="87" t="s">
        <v>61</v>
      </c>
      <c r="J13" s="87" t="s">
        <v>109</v>
      </c>
      <c r="K13" s="87" t="s">
        <v>132</v>
      </c>
      <c r="L13" s="87" t="s">
        <v>133</v>
      </c>
      <c r="M13" s="87" t="s">
        <v>116</v>
      </c>
      <c r="N13" s="87"/>
      <c r="O13" s="87" t="s">
        <v>68</v>
      </c>
      <c r="P13" s="88">
        <v>30168</v>
      </c>
      <c r="Q13" s="89">
        <v>3.7620000000000002E-3</v>
      </c>
      <c r="R13" s="89">
        <v>0.60519999999999996</v>
      </c>
      <c r="S13" s="87"/>
      <c r="T13" s="87" t="s">
        <v>112</v>
      </c>
      <c r="U13" s="87"/>
      <c r="V13" s="87" t="s">
        <v>113</v>
      </c>
      <c r="W13" s="87" t="s">
        <v>114</v>
      </c>
      <c r="X13" s="87" t="s">
        <v>173</v>
      </c>
      <c r="Y13" s="87" t="s">
        <v>143</v>
      </c>
      <c r="Z13" s="90" t="s">
        <v>143</v>
      </c>
    </row>
    <row r="14" spans="1:26">
      <c r="A14" s="86" t="s">
        <v>105</v>
      </c>
      <c r="B14" s="87" t="s">
        <v>142</v>
      </c>
      <c r="C14" s="87" t="s">
        <v>106</v>
      </c>
      <c r="D14" s="87" t="s">
        <v>171</v>
      </c>
      <c r="E14" s="87" t="s">
        <v>172</v>
      </c>
      <c r="F14" s="87" t="s">
        <v>5</v>
      </c>
      <c r="G14" s="87" t="s">
        <v>107</v>
      </c>
      <c r="H14" s="87" t="s">
        <v>108</v>
      </c>
      <c r="I14" s="87" t="s">
        <v>61</v>
      </c>
      <c r="J14" s="87" t="s">
        <v>109</v>
      </c>
      <c r="K14" s="87" t="s">
        <v>118</v>
      </c>
      <c r="L14" s="87" t="s">
        <v>155</v>
      </c>
      <c r="M14" s="87"/>
      <c r="N14" s="87"/>
      <c r="O14" s="87"/>
      <c r="P14" s="88"/>
      <c r="Q14" s="89"/>
      <c r="R14" s="89"/>
      <c r="S14" s="87" t="s">
        <v>69</v>
      </c>
      <c r="T14" s="87" t="s">
        <v>117</v>
      </c>
      <c r="U14" s="87" t="s">
        <v>154</v>
      </c>
      <c r="V14" s="87" t="s">
        <v>113</v>
      </c>
      <c r="W14" s="87" t="s">
        <v>114</v>
      </c>
      <c r="X14" s="87" t="s">
        <v>173</v>
      </c>
      <c r="Y14" s="87" t="s">
        <v>143</v>
      </c>
      <c r="Z14" s="90" t="s">
        <v>143</v>
      </c>
    </row>
    <row r="15" spans="1:26">
      <c r="A15" s="86" t="s">
        <v>105</v>
      </c>
      <c r="B15" s="87" t="s">
        <v>142</v>
      </c>
      <c r="C15" s="87" t="s">
        <v>106</v>
      </c>
      <c r="D15" s="87" t="s">
        <v>171</v>
      </c>
      <c r="E15" s="87" t="s">
        <v>172</v>
      </c>
      <c r="F15" s="87" t="s">
        <v>5</v>
      </c>
      <c r="G15" s="87" t="s">
        <v>107</v>
      </c>
      <c r="H15" s="87" t="s">
        <v>108</v>
      </c>
      <c r="I15" s="87" t="s">
        <v>61</v>
      </c>
      <c r="J15" s="87" t="s">
        <v>109</v>
      </c>
      <c r="K15" s="87" t="s">
        <v>118</v>
      </c>
      <c r="L15" s="87" t="s">
        <v>176</v>
      </c>
      <c r="M15" s="87"/>
      <c r="N15" s="87"/>
      <c r="O15" s="87" t="s">
        <v>177</v>
      </c>
      <c r="P15" s="88">
        <v>370</v>
      </c>
      <c r="Q15" s="89">
        <v>8.5619999999999999E-4</v>
      </c>
      <c r="R15" s="89">
        <v>0.1153</v>
      </c>
      <c r="S15" s="87"/>
      <c r="T15" s="87" t="s">
        <v>115</v>
      </c>
      <c r="U15" s="87"/>
      <c r="V15" s="87" t="s">
        <v>113</v>
      </c>
      <c r="W15" s="87" t="s">
        <v>114</v>
      </c>
      <c r="X15" s="87" t="s">
        <v>173</v>
      </c>
      <c r="Y15" s="87" t="s">
        <v>143</v>
      </c>
      <c r="Z15" s="90" t="s">
        <v>143</v>
      </c>
    </row>
    <row r="16" spans="1:26">
      <c r="A16" s="86" t="s">
        <v>105</v>
      </c>
      <c r="B16" s="87" t="s">
        <v>142</v>
      </c>
      <c r="C16" s="87" t="s">
        <v>106</v>
      </c>
      <c r="D16" s="87" t="s">
        <v>171</v>
      </c>
      <c r="E16" s="87" t="s">
        <v>172</v>
      </c>
      <c r="F16" s="87" t="s">
        <v>5</v>
      </c>
      <c r="G16" s="87" t="s">
        <v>107</v>
      </c>
      <c r="H16" s="87" t="s">
        <v>108</v>
      </c>
      <c r="I16" s="87" t="s">
        <v>61</v>
      </c>
      <c r="J16" s="87" t="s">
        <v>109</v>
      </c>
      <c r="K16" s="87" t="s">
        <v>119</v>
      </c>
      <c r="L16" s="87" t="s">
        <v>120</v>
      </c>
      <c r="M16" s="87"/>
      <c r="N16" s="87"/>
      <c r="O16" s="87" t="s">
        <v>64</v>
      </c>
      <c r="P16" s="88">
        <v>1665</v>
      </c>
      <c r="Q16" s="89">
        <v>1.2409999999999999E-2</v>
      </c>
      <c r="R16" s="89">
        <v>1.556</v>
      </c>
      <c r="S16" s="87"/>
      <c r="T16" s="87" t="s">
        <v>117</v>
      </c>
      <c r="U16" s="87"/>
      <c r="V16" s="87" t="s">
        <v>113</v>
      </c>
      <c r="W16" s="87" t="s">
        <v>114</v>
      </c>
      <c r="X16" s="87" t="s">
        <v>173</v>
      </c>
      <c r="Y16" s="87" t="s">
        <v>143</v>
      </c>
      <c r="Z16" s="90" t="s">
        <v>143</v>
      </c>
    </row>
    <row r="17" spans="1:26">
      <c r="A17" s="86" t="s">
        <v>105</v>
      </c>
      <c r="B17" s="87" t="s">
        <v>142</v>
      </c>
      <c r="C17" s="87" t="s">
        <v>106</v>
      </c>
      <c r="D17" s="87" t="s">
        <v>171</v>
      </c>
      <c r="E17" s="87" t="s">
        <v>172</v>
      </c>
      <c r="F17" s="87" t="s">
        <v>5</v>
      </c>
      <c r="G17" s="87" t="s">
        <v>107</v>
      </c>
      <c r="H17" s="87" t="s">
        <v>108</v>
      </c>
      <c r="I17" s="87" t="s">
        <v>61</v>
      </c>
      <c r="J17" s="87" t="s">
        <v>109</v>
      </c>
      <c r="K17" s="87" t="s">
        <v>121</v>
      </c>
      <c r="L17" s="87" t="s">
        <v>122</v>
      </c>
      <c r="M17" s="87"/>
      <c r="N17" s="87"/>
      <c r="O17" s="87" t="s">
        <v>71</v>
      </c>
      <c r="P17" s="88">
        <v>271512</v>
      </c>
      <c r="Q17" s="89">
        <v>9.0930000000000004E-3</v>
      </c>
      <c r="R17" s="89">
        <v>1.5860000000000001</v>
      </c>
      <c r="S17" s="87"/>
      <c r="T17" s="87" t="s">
        <v>112</v>
      </c>
      <c r="U17" s="87"/>
      <c r="V17" s="87" t="s">
        <v>113</v>
      </c>
      <c r="W17" s="87" t="s">
        <v>114</v>
      </c>
      <c r="X17" s="87" t="s">
        <v>173</v>
      </c>
      <c r="Y17" s="87" t="s">
        <v>143</v>
      </c>
      <c r="Z17" s="90" t="s">
        <v>143</v>
      </c>
    </row>
    <row r="18" spans="1:26">
      <c r="A18" s="86" t="s">
        <v>105</v>
      </c>
      <c r="B18" s="87" t="s">
        <v>142</v>
      </c>
      <c r="C18" s="87" t="s">
        <v>106</v>
      </c>
      <c r="D18" s="87" t="s">
        <v>171</v>
      </c>
      <c r="E18" s="87" t="s">
        <v>172</v>
      </c>
      <c r="F18" s="87" t="s">
        <v>5</v>
      </c>
      <c r="G18" s="87" t="s">
        <v>107</v>
      </c>
      <c r="H18" s="87" t="s">
        <v>108</v>
      </c>
      <c r="I18" s="87" t="s">
        <v>61</v>
      </c>
      <c r="J18" s="87" t="s">
        <v>109</v>
      </c>
      <c r="K18" s="87"/>
      <c r="L18" s="87" t="s">
        <v>144</v>
      </c>
      <c r="M18" s="87"/>
      <c r="N18" s="87"/>
      <c r="O18" s="87" t="s">
        <v>68</v>
      </c>
      <c r="P18" s="88">
        <v>740</v>
      </c>
      <c r="Q18" s="89">
        <v>3.0980000000000001E-3</v>
      </c>
      <c r="R18" s="89">
        <v>0.40229999999999999</v>
      </c>
      <c r="S18" s="87"/>
      <c r="T18" s="87" t="s">
        <v>115</v>
      </c>
      <c r="U18" s="87"/>
      <c r="V18" s="87" t="s">
        <v>113</v>
      </c>
      <c r="W18" s="87" t="s">
        <v>114</v>
      </c>
      <c r="X18" s="87" t="s">
        <v>173</v>
      </c>
      <c r="Y18" s="87" t="s">
        <v>143</v>
      </c>
      <c r="Z18" s="90" t="s">
        <v>143</v>
      </c>
    </row>
    <row r="19" spans="1:26">
      <c r="A19" s="86" t="s">
        <v>105</v>
      </c>
      <c r="B19" s="87" t="s">
        <v>142</v>
      </c>
      <c r="C19" s="87" t="s">
        <v>106</v>
      </c>
      <c r="D19" s="87" t="s">
        <v>171</v>
      </c>
      <c r="E19" s="87" t="s">
        <v>172</v>
      </c>
      <c r="F19" s="87" t="s">
        <v>5</v>
      </c>
      <c r="G19" s="87" t="s">
        <v>107</v>
      </c>
      <c r="H19" s="87" t="s">
        <v>108</v>
      </c>
      <c r="I19" s="87" t="s">
        <v>61</v>
      </c>
      <c r="J19" s="87" t="s">
        <v>109</v>
      </c>
      <c r="K19" s="87"/>
      <c r="L19" s="87" t="s">
        <v>123</v>
      </c>
      <c r="M19" s="87"/>
      <c r="N19" s="87"/>
      <c r="O19" s="87" t="s">
        <v>124</v>
      </c>
      <c r="P19" s="88">
        <v>663696</v>
      </c>
      <c r="Q19" s="89">
        <v>0.12</v>
      </c>
      <c r="R19" s="89">
        <v>18.88</v>
      </c>
      <c r="S19" s="87"/>
      <c r="T19" s="87" t="s">
        <v>115</v>
      </c>
      <c r="U19" s="87"/>
      <c r="V19" s="87" t="s">
        <v>113</v>
      </c>
      <c r="W19" s="87" t="s">
        <v>114</v>
      </c>
      <c r="X19" s="87" t="s">
        <v>173</v>
      </c>
      <c r="Y19" s="87" t="s">
        <v>143</v>
      </c>
      <c r="Z19" s="90" t="s">
        <v>143</v>
      </c>
    </row>
    <row r="20" spans="1:26">
      <c r="A20" s="86" t="s">
        <v>125</v>
      </c>
      <c r="B20" s="87" t="s">
        <v>142</v>
      </c>
      <c r="C20" s="87" t="s">
        <v>106</v>
      </c>
      <c r="D20" s="87" t="s">
        <v>178</v>
      </c>
      <c r="E20" s="87" t="s">
        <v>172</v>
      </c>
      <c r="F20" s="87" t="s">
        <v>33</v>
      </c>
      <c r="G20" s="87" t="s">
        <v>126</v>
      </c>
      <c r="H20" s="87" t="s">
        <v>127</v>
      </c>
      <c r="I20" s="87" t="s">
        <v>61</v>
      </c>
      <c r="J20" s="87" t="s">
        <v>109</v>
      </c>
      <c r="K20" s="87" t="s">
        <v>110</v>
      </c>
      <c r="L20" s="87" t="s">
        <v>111</v>
      </c>
      <c r="M20" s="87"/>
      <c r="N20" s="87"/>
      <c r="O20" s="87" t="s">
        <v>68</v>
      </c>
      <c r="P20" s="88">
        <v>370</v>
      </c>
      <c r="Q20" s="89">
        <v>4.3109999999999997E-3</v>
      </c>
      <c r="R20" s="89">
        <v>0.21160000000000001</v>
      </c>
      <c r="S20" s="87"/>
      <c r="T20" s="87" t="s">
        <v>112</v>
      </c>
      <c r="U20" s="87"/>
      <c r="V20" s="87" t="s">
        <v>113</v>
      </c>
      <c r="W20" s="87" t="s">
        <v>114</v>
      </c>
      <c r="X20" s="87" t="s">
        <v>173</v>
      </c>
      <c r="Y20" s="87" t="s">
        <v>128</v>
      </c>
      <c r="Z20" s="90" t="s">
        <v>143</v>
      </c>
    </row>
    <row r="21" spans="1:26">
      <c r="A21" s="86" t="s">
        <v>125</v>
      </c>
      <c r="B21" s="87" t="s">
        <v>142</v>
      </c>
      <c r="C21" s="87" t="s">
        <v>106</v>
      </c>
      <c r="D21" s="87" t="s">
        <v>178</v>
      </c>
      <c r="E21" s="87" t="s">
        <v>172</v>
      </c>
      <c r="F21" s="87" t="s">
        <v>33</v>
      </c>
      <c r="G21" s="87" t="s">
        <v>126</v>
      </c>
      <c r="H21" s="87" t="s">
        <v>127</v>
      </c>
      <c r="I21" s="87" t="s">
        <v>61</v>
      </c>
      <c r="J21" s="87" t="s">
        <v>109</v>
      </c>
      <c r="K21" s="87" t="s">
        <v>110</v>
      </c>
      <c r="L21" s="87" t="s">
        <v>179</v>
      </c>
      <c r="M21" s="87"/>
      <c r="N21" s="87"/>
      <c r="O21" s="87"/>
      <c r="P21" s="88"/>
      <c r="Q21" s="89"/>
      <c r="R21" s="89"/>
      <c r="S21" s="87" t="s">
        <v>69</v>
      </c>
      <c r="T21" s="87" t="s">
        <v>112</v>
      </c>
      <c r="U21" s="87"/>
      <c r="V21" s="87" t="s">
        <v>113</v>
      </c>
      <c r="W21" s="87" t="s">
        <v>114</v>
      </c>
      <c r="X21" s="87" t="s">
        <v>173</v>
      </c>
      <c r="Y21" s="87" t="s">
        <v>128</v>
      </c>
      <c r="Z21" s="90" t="s">
        <v>143</v>
      </c>
    </row>
    <row r="22" spans="1:26">
      <c r="A22" s="86" t="s">
        <v>125</v>
      </c>
      <c r="B22" s="87" t="s">
        <v>142</v>
      </c>
      <c r="C22" s="87" t="s">
        <v>106</v>
      </c>
      <c r="D22" s="87" t="s">
        <v>178</v>
      </c>
      <c r="E22" s="87" t="s">
        <v>172</v>
      </c>
      <c r="F22" s="87" t="s">
        <v>33</v>
      </c>
      <c r="G22" s="87" t="s">
        <v>126</v>
      </c>
      <c r="H22" s="87" t="s">
        <v>127</v>
      </c>
      <c r="I22" s="87" t="s">
        <v>61</v>
      </c>
      <c r="J22" s="87" t="s">
        <v>109</v>
      </c>
      <c r="K22" s="87" t="s">
        <v>110</v>
      </c>
      <c r="L22" s="87" t="s">
        <v>174</v>
      </c>
      <c r="M22" s="87"/>
      <c r="N22" s="87"/>
      <c r="O22" s="87"/>
      <c r="P22" s="88"/>
      <c r="Q22" s="89"/>
      <c r="R22" s="89"/>
      <c r="S22" s="87" t="s">
        <v>69</v>
      </c>
      <c r="T22" s="87" t="s">
        <v>112</v>
      </c>
      <c r="U22" s="87"/>
      <c r="V22" s="87" t="s">
        <v>113</v>
      </c>
      <c r="W22" s="87" t="s">
        <v>114</v>
      </c>
      <c r="X22" s="87" t="s">
        <v>173</v>
      </c>
      <c r="Y22" s="87" t="s">
        <v>128</v>
      </c>
      <c r="Z22" s="90" t="s">
        <v>143</v>
      </c>
    </row>
    <row r="23" spans="1:26">
      <c r="A23" s="86" t="s">
        <v>125</v>
      </c>
      <c r="B23" s="87" t="s">
        <v>142</v>
      </c>
      <c r="C23" s="87" t="s">
        <v>106</v>
      </c>
      <c r="D23" s="87" t="s">
        <v>178</v>
      </c>
      <c r="E23" s="87" t="s">
        <v>172</v>
      </c>
      <c r="F23" s="87" t="s">
        <v>33</v>
      </c>
      <c r="G23" s="87" t="s">
        <v>126</v>
      </c>
      <c r="H23" s="87" t="s">
        <v>127</v>
      </c>
      <c r="I23" s="87" t="s">
        <v>61</v>
      </c>
      <c r="J23" s="87" t="s">
        <v>109</v>
      </c>
      <c r="K23" s="87" t="s">
        <v>110</v>
      </c>
      <c r="L23" s="87" t="s">
        <v>165</v>
      </c>
      <c r="M23" s="87"/>
      <c r="N23" s="87"/>
      <c r="O23" s="87" t="s">
        <v>71</v>
      </c>
      <c r="P23" s="88">
        <v>9435</v>
      </c>
      <c r="Q23" s="89">
        <v>6.2729999999999994E-2</v>
      </c>
      <c r="R23" s="89">
        <v>3.423</v>
      </c>
      <c r="S23" s="87"/>
      <c r="T23" s="87" t="s">
        <v>112</v>
      </c>
      <c r="U23" s="87"/>
      <c r="V23" s="87" t="s">
        <v>113</v>
      </c>
      <c r="W23" s="87" t="s">
        <v>114</v>
      </c>
      <c r="X23" s="87" t="s">
        <v>173</v>
      </c>
      <c r="Y23" s="87" t="s">
        <v>128</v>
      </c>
      <c r="Z23" s="90" t="s">
        <v>143</v>
      </c>
    </row>
    <row r="24" spans="1:26">
      <c r="A24" s="86" t="s">
        <v>125</v>
      </c>
      <c r="B24" s="87" t="s">
        <v>142</v>
      </c>
      <c r="C24" s="87" t="s">
        <v>106</v>
      </c>
      <c r="D24" s="87" t="s">
        <v>178</v>
      </c>
      <c r="E24" s="87" t="s">
        <v>172</v>
      </c>
      <c r="F24" s="87" t="s">
        <v>33</v>
      </c>
      <c r="G24" s="87" t="s">
        <v>126</v>
      </c>
      <c r="H24" s="87" t="s">
        <v>127</v>
      </c>
      <c r="I24" s="87" t="s">
        <v>61</v>
      </c>
      <c r="J24" s="87" t="s">
        <v>109</v>
      </c>
      <c r="K24" s="87" t="s">
        <v>110</v>
      </c>
      <c r="L24" s="87" t="s">
        <v>166</v>
      </c>
      <c r="M24" s="87"/>
      <c r="N24" s="87"/>
      <c r="O24" s="87"/>
      <c r="P24" s="88"/>
      <c r="Q24" s="89"/>
      <c r="R24" s="89"/>
      <c r="S24" s="87" t="s">
        <v>69</v>
      </c>
      <c r="T24" s="87" t="s">
        <v>112</v>
      </c>
      <c r="U24" s="87"/>
      <c r="V24" s="87" t="s">
        <v>113</v>
      </c>
      <c r="W24" s="87" t="s">
        <v>114</v>
      </c>
      <c r="X24" s="87" t="s">
        <v>173</v>
      </c>
      <c r="Y24" s="87" t="s">
        <v>128</v>
      </c>
      <c r="Z24" s="90" t="s">
        <v>143</v>
      </c>
    </row>
    <row r="25" spans="1:26">
      <c r="A25" s="86" t="s">
        <v>125</v>
      </c>
      <c r="B25" s="87" t="s">
        <v>142</v>
      </c>
      <c r="C25" s="87" t="s">
        <v>106</v>
      </c>
      <c r="D25" s="87" t="s">
        <v>178</v>
      </c>
      <c r="E25" s="87" t="s">
        <v>172</v>
      </c>
      <c r="F25" s="87" t="s">
        <v>33</v>
      </c>
      <c r="G25" s="87" t="s">
        <v>126</v>
      </c>
      <c r="H25" s="87" t="s">
        <v>127</v>
      </c>
      <c r="I25" s="87" t="s">
        <v>61</v>
      </c>
      <c r="J25" s="87" t="s">
        <v>109</v>
      </c>
      <c r="K25" s="87" t="s">
        <v>175</v>
      </c>
      <c r="L25" s="87" t="s">
        <v>175</v>
      </c>
      <c r="M25" s="87"/>
      <c r="N25" s="87"/>
      <c r="O25" s="87" t="s">
        <v>68</v>
      </c>
      <c r="P25" s="88">
        <v>75420</v>
      </c>
      <c r="Q25" s="89">
        <v>2.8419999999999999E-3</v>
      </c>
      <c r="R25" s="89">
        <v>0.49199999999999999</v>
      </c>
      <c r="S25" s="87"/>
      <c r="T25" s="87" t="s">
        <v>115</v>
      </c>
      <c r="U25" s="87"/>
      <c r="V25" s="87" t="s">
        <v>113</v>
      </c>
      <c r="W25" s="87" t="s">
        <v>114</v>
      </c>
      <c r="X25" s="87" t="s">
        <v>173</v>
      </c>
      <c r="Y25" s="87" t="s">
        <v>128</v>
      </c>
      <c r="Z25" s="90" t="s">
        <v>143</v>
      </c>
    </row>
    <row r="26" spans="1:26">
      <c r="A26" s="86" t="s">
        <v>125</v>
      </c>
      <c r="B26" s="87" t="s">
        <v>142</v>
      </c>
      <c r="C26" s="87" t="s">
        <v>106</v>
      </c>
      <c r="D26" s="87" t="s">
        <v>178</v>
      </c>
      <c r="E26" s="87" t="s">
        <v>172</v>
      </c>
      <c r="F26" s="87" t="s">
        <v>33</v>
      </c>
      <c r="G26" s="87" t="s">
        <v>126</v>
      </c>
      <c r="H26" s="87" t="s">
        <v>127</v>
      </c>
      <c r="I26" s="87" t="s">
        <v>61</v>
      </c>
      <c r="J26" s="87" t="s">
        <v>109</v>
      </c>
      <c r="K26" s="87" t="s">
        <v>132</v>
      </c>
      <c r="L26" s="87" t="s">
        <v>133</v>
      </c>
      <c r="M26" s="87" t="s">
        <v>116</v>
      </c>
      <c r="N26" s="87"/>
      <c r="O26" s="87" t="s">
        <v>68</v>
      </c>
      <c r="P26" s="88">
        <v>15084</v>
      </c>
      <c r="Q26" s="89">
        <v>1.8810000000000001E-3</v>
      </c>
      <c r="R26" s="89">
        <v>0.30259999999999998</v>
      </c>
      <c r="S26" s="87"/>
      <c r="T26" s="87" t="s">
        <v>112</v>
      </c>
      <c r="U26" s="87"/>
      <c r="V26" s="87" t="s">
        <v>113</v>
      </c>
      <c r="W26" s="87" t="s">
        <v>114</v>
      </c>
      <c r="X26" s="87" t="s">
        <v>173</v>
      </c>
      <c r="Y26" s="87" t="s">
        <v>128</v>
      </c>
      <c r="Z26" s="90" t="s">
        <v>143</v>
      </c>
    </row>
    <row r="27" spans="1:26">
      <c r="A27" s="86" t="s">
        <v>125</v>
      </c>
      <c r="B27" s="87" t="s">
        <v>142</v>
      </c>
      <c r="C27" s="87" t="s">
        <v>106</v>
      </c>
      <c r="D27" s="87" t="s">
        <v>178</v>
      </c>
      <c r="E27" s="87" t="s">
        <v>172</v>
      </c>
      <c r="F27" s="87" t="s">
        <v>33</v>
      </c>
      <c r="G27" s="87" t="s">
        <v>126</v>
      </c>
      <c r="H27" s="87" t="s">
        <v>127</v>
      </c>
      <c r="I27" s="87" t="s">
        <v>61</v>
      </c>
      <c r="J27" s="87" t="s">
        <v>109</v>
      </c>
      <c r="K27" s="87" t="s">
        <v>152</v>
      </c>
      <c r="L27" s="87" t="s">
        <v>153</v>
      </c>
      <c r="M27" s="87"/>
      <c r="N27" s="87"/>
      <c r="O27" s="87"/>
      <c r="P27" s="88"/>
      <c r="Q27" s="89"/>
      <c r="R27" s="89"/>
      <c r="S27" s="87" t="s">
        <v>69</v>
      </c>
      <c r="T27" s="87" t="s">
        <v>112</v>
      </c>
      <c r="U27" s="87" t="s">
        <v>154</v>
      </c>
      <c r="V27" s="87" t="s">
        <v>113</v>
      </c>
      <c r="W27" s="87" t="s">
        <v>114</v>
      </c>
      <c r="X27" s="87" t="s">
        <v>173</v>
      </c>
      <c r="Y27" s="87" t="s">
        <v>128</v>
      </c>
      <c r="Z27" s="90" t="s">
        <v>143</v>
      </c>
    </row>
    <row r="28" spans="1:26">
      <c r="A28" s="86" t="s">
        <v>125</v>
      </c>
      <c r="B28" s="87" t="s">
        <v>142</v>
      </c>
      <c r="C28" s="87" t="s">
        <v>106</v>
      </c>
      <c r="D28" s="87" t="s">
        <v>178</v>
      </c>
      <c r="E28" s="87" t="s">
        <v>172</v>
      </c>
      <c r="F28" s="87" t="s">
        <v>33</v>
      </c>
      <c r="G28" s="87" t="s">
        <v>126</v>
      </c>
      <c r="H28" s="87" t="s">
        <v>127</v>
      </c>
      <c r="I28" s="87" t="s">
        <v>61</v>
      </c>
      <c r="J28" s="87" t="s">
        <v>109</v>
      </c>
      <c r="K28" s="87" t="s">
        <v>152</v>
      </c>
      <c r="L28" s="87" t="s">
        <v>158</v>
      </c>
      <c r="M28" s="87"/>
      <c r="N28" s="87"/>
      <c r="O28" s="87"/>
      <c r="P28" s="88"/>
      <c r="Q28" s="89"/>
      <c r="R28" s="89"/>
      <c r="S28" s="87" t="s">
        <v>69</v>
      </c>
      <c r="T28" s="87" t="s">
        <v>112</v>
      </c>
      <c r="U28" s="87" t="s">
        <v>154</v>
      </c>
      <c r="V28" s="87" t="s">
        <v>113</v>
      </c>
      <c r="W28" s="87" t="s">
        <v>114</v>
      </c>
      <c r="X28" s="87" t="s">
        <v>173</v>
      </c>
      <c r="Y28" s="87" t="s">
        <v>128</v>
      </c>
      <c r="Z28" s="90" t="s">
        <v>143</v>
      </c>
    </row>
    <row r="29" spans="1:26">
      <c r="A29" s="86" t="s">
        <v>125</v>
      </c>
      <c r="B29" s="87" t="s">
        <v>142</v>
      </c>
      <c r="C29" s="87" t="s">
        <v>106</v>
      </c>
      <c r="D29" s="87" t="s">
        <v>178</v>
      </c>
      <c r="E29" s="87" t="s">
        <v>172</v>
      </c>
      <c r="F29" s="87" t="s">
        <v>33</v>
      </c>
      <c r="G29" s="87" t="s">
        <v>126</v>
      </c>
      <c r="H29" s="87" t="s">
        <v>127</v>
      </c>
      <c r="I29" s="87" t="s">
        <v>61</v>
      </c>
      <c r="J29" s="87" t="s">
        <v>109</v>
      </c>
      <c r="K29" s="87" t="s">
        <v>118</v>
      </c>
      <c r="L29" s="87" t="s">
        <v>155</v>
      </c>
      <c r="M29" s="87"/>
      <c r="N29" s="87"/>
      <c r="O29" s="87" t="s">
        <v>69</v>
      </c>
      <c r="P29" s="88">
        <v>185</v>
      </c>
      <c r="Q29" s="89">
        <v>9.1489999999999996E-4</v>
      </c>
      <c r="R29" s="89">
        <v>0.1176</v>
      </c>
      <c r="S29" s="87"/>
      <c r="T29" s="87" t="s">
        <v>117</v>
      </c>
      <c r="U29" s="87" t="s">
        <v>154</v>
      </c>
      <c r="V29" s="87" t="s">
        <v>113</v>
      </c>
      <c r="W29" s="87" t="s">
        <v>114</v>
      </c>
      <c r="X29" s="87" t="s">
        <v>173</v>
      </c>
      <c r="Y29" s="87" t="s">
        <v>128</v>
      </c>
      <c r="Z29" s="90" t="s">
        <v>143</v>
      </c>
    </row>
    <row r="30" spans="1:26">
      <c r="A30" s="86" t="s">
        <v>125</v>
      </c>
      <c r="B30" s="87" t="s">
        <v>142</v>
      </c>
      <c r="C30" s="87" t="s">
        <v>106</v>
      </c>
      <c r="D30" s="87" t="s">
        <v>178</v>
      </c>
      <c r="E30" s="87" t="s">
        <v>172</v>
      </c>
      <c r="F30" s="87" t="s">
        <v>33</v>
      </c>
      <c r="G30" s="87" t="s">
        <v>126</v>
      </c>
      <c r="H30" s="87" t="s">
        <v>127</v>
      </c>
      <c r="I30" s="87" t="s">
        <v>61</v>
      </c>
      <c r="J30" s="87" t="s">
        <v>109</v>
      </c>
      <c r="K30" s="87" t="s">
        <v>118</v>
      </c>
      <c r="L30" s="87" t="s">
        <v>176</v>
      </c>
      <c r="M30" s="87"/>
      <c r="N30" s="87"/>
      <c r="O30" s="87" t="s">
        <v>177</v>
      </c>
      <c r="P30" s="88">
        <v>370</v>
      </c>
      <c r="Q30" s="89">
        <v>8.5619999999999999E-4</v>
      </c>
      <c r="R30" s="89">
        <v>0.1153</v>
      </c>
      <c r="S30" s="87"/>
      <c r="T30" s="87" t="s">
        <v>115</v>
      </c>
      <c r="U30" s="87"/>
      <c r="V30" s="87" t="s">
        <v>113</v>
      </c>
      <c r="W30" s="87" t="s">
        <v>114</v>
      </c>
      <c r="X30" s="87" t="s">
        <v>173</v>
      </c>
      <c r="Y30" s="87" t="s">
        <v>128</v>
      </c>
      <c r="Z30" s="90" t="s">
        <v>143</v>
      </c>
    </row>
    <row r="31" spans="1:26">
      <c r="A31" s="86" t="s">
        <v>125</v>
      </c>
      <c r="B31" s="87" t="s">
        <v>142</v>
      </c>
      <c r="C31" s="87" t="s">
        <v>106</v>
      </c>
      <c r="D31" s="87" t="s">
        <v>178</v>
      </c>
      <c r="E31" s="87" t="s">
        <v>172</v>
      </c>
      <c r="F31" s="87" t="s">
        <v>33</v>
      </c>
      <c r="G31" s="87" t="s">
        <v>126</v>
      </c>
      <c r="H31" s="87" t="s">
        <v>127</v>
      </c>
      <c r="I31" s="87" t="s">
        <v>61</v>
      </c>
      <c r="J31" s="87" t="s">
        <v>109</v>
      </c>
      <c r="K31" s="87" t="s">
        <v>118</v>
      </c>
      <c r="L31" s="87" t="s">
        <v>169</v>
      </c>
      <c r="M31" s="87"/>
      <c r="N31" s="87"/>
      <c r="O31" s="87" t="s">
        <v>69</v>
      </c>
      <c r="P31" s="88">
        <v>185</v>
      </c>
      <c r="Q31" s="89">
        <v>1.6660000000000001E-4</v>
      </c>
      <c r="R31" s="89">
        <v>2.3769999999999999E-2</v>
      </c>
      <c r="S31" s="87"/>
      <c r="T31" s="87" t="s">
        <v>112</v>
      </c>
      <c r="U31" s="87" t="s">
        <v>154</v>
      </c>
      <c r="V31" s="87" t="s">
        <v>113</v>
      </c>
      <c r="W31" s="87" t="s">
        <v>114</v>
      </c>
      <c r="X31" s="87" t="s">
        <v>173</v>
      </c>
      <c r="Y31" s="87" t="s">
        <v>128</v>
      </c>
      <c r="Z31" s="90" t="s">
        <v>143</v>
      </c>
    </row>
    <row r="32" spans="1:26">
      <c r="A32" s="86" t="s">
        <v>125</v>
      </c>
      <c r="B32" s="87" t="s">
        <v>142</v>
      </c>
      <c r="C32" s="87" t="s">
        <v>106</v>
      </c>
      <c r="D32" s="87" t="s">
        <v>178</v>
      </c>
      <c r="E32" s="87" t="s">
        <v>172</v>
      </c>
      <c r="F32" s="87" t="s">
        <v>33</v>
      </c>
      <c r="G32" s="87" t="s">
        <v>126</v>
      </c>
      <c r="H32" s="87" t="s">
        <v>127</v>
      </c>
      <c r="I32" s="87" t="s">
        <v>61</v>
      </c>
      <c r="J32" s="87" t="s">
        <v>109</v>
      </c>
      <c r="K32" s="87" t="s">
        <v>119</v>
      </c>
      <c r="L32" s="87" t="s">
        <v>120</v>
      </c>
      <c r="M32" s="87"/>
      <c r="N32" s="87"/>
      <c r="O32" s="87" t="s">
        <v>64</v>
      </c>
      <c r="P32" s="88">
        <v>740</v>
      </c>
      <c r="Q32" s="89">
        <v>5.5139999999999998E-3</v>
      </c>
      <c r="R32" s="89">
        <v>0.69140000000000001</v>
      </c>
      <c r="S32" s="87"/>
      <c r="T32" s="87" t="s">
        <v>117</v>
      </c>
      <c r="U32" s="87"/>
      <c r="V32" s="87" t="s">
        <v>113</v>
      </c>
      <c r="W32" s="87" t="s">
        <v>114</v>
      </c>
      <c r="X32" s="87" t="s">
        <v>173</v>
      </c>
      <c r="Y32" s="87" t="s">
        <v>128</v>
      </c>
      <c r="Z32" s="90" t="s">
        <v>143</v>
      </c>
    </row>
    <row r="33" spans="1:26">
      <c r="A33" s="86" t="s">
        <v>125</v>
      </c>
      <c r="B33" s="87" t="s">
        <v>142</v>
      </c>
      <c r="C33" s="87" t="s">
        <v>106</v>
      </c>
      <c r="D33" s="87" t="s">
        <v>178</v>
      </c>
      <c r="E33" s="87" t="s">
        <v>172</v>
      </c>
      <c r="F33" s="87" t="s">
        <v>33</v>
      </c>
      <c r="G33" s="87" t="s">
        <v>126</v>
      </c>
      <c r="H33" s="87" t="s">
        <v>127</v>
      </c>
      <c r="I33" s="87" t="s">
        <v>61</v>
      </c>
      <c r="J33" s="87" t="s">
        <v>109</v>
      </c>
      <c r="K33" s="87" t="s">
        <v>121</v>
      </c>
      <c r="L33" s="87" t="s">
        <v>122</v>
      </c>
      <c r="M33" s="87"/>
      <c r="N33" s="87"/>
      <c r="O33" s="87" t="s">
        <v>71</v>
      </c>
      <c r="P33" s="88">
        <v>565650</v>
      </c>
      <c r="Q33" s="89">
        <v>1.8939999999999999E-2</v>
      </c>
      <c r="R33" s="89">
        <v>3.3029999999999999</v>
      </c>
      <c r="S33" s="87"/>
      <c r="T33" s="87" t="s">
        <v>112</v>
      </c>
      <c r="U33" s="87"/>
      <c r="V33" s="87" t="s">
        <v>113</v>
      </c>
      <c r="W33" s="87" t="s">
        <v>114</v>
      </c>
      <c r="X33" s="87" t="s">
        <v>173</v>
      </c>
      <c r="Y33" s="87" t="s">
        <v>128</v>
      </c>
      <c r="Z33" s="90" t="s">
        <v>143</v>
      </c>
    </row>
    <row r="34" spans="1:26">
      <c r="A34" s="86" t="s">
        <v>125</v>
      </c>
      <c r="B34" s="87" t="s">
        <v>142</v>
      </c>
      <c r="C34" s="87" t="s">
        <v>106</v>
      </c>
      <c r="D34" s="87" t="s">
        <v>178</v>
      </c>
      <c r="E34" s="87" t="s">
        <v>172</v>
      </c>
      <c r="F34" s="87" t="s">
        <v>33</v>
      </c>
      <c r="G34" s="87" t="s">
        <v>126</v>
      </c>
      <c r="H34" s="87" t="s">
        <v>127</v>
      </c>
      <c r="I34" s="87" t="s">
        <v>61</v>
      </c>
      <c r="J34" s="87" t="s">
        <v>109</v>
      </c>
      <c r="K34" s="87" t="s">
        <v>121</v>
      </c>
      <c r="L34" s="87" t="s">
        <v>122</v>
      </c>
      <c r="M34" s="87"/>
      <c r="N34" s="87"/>
      <c r="O34" s="87" t="s">
        <v>129</v>
      </c>
      <c r="P34" s="88">
        <v>90504</v>
      </c>
      <c r="Q34" s="89">
        <v>2.9090000000000001E-2</v>
      </c>
      <c r="R34" s="89">
        <v>4.4180000000000001</v>
      </c>
      <c r="S34" s="87"/>
      <c r="T34" s="87" t="s">
        <v>112</v>
      </c>
      <c r="U34" s="87"/>
      <c r="V34" s="87" t="s">
        <v>113</v>
      </c>
      <c r="W34" s="87" t="s">
        <v>114</v>
      </c>
      <c r="X34" s="87" t="s">
        <v>173</v>
      </c>
      <c r="Y34" s="87" t="s">
        <v>128</v>
      </c>
      <c r="Z34" s="90" t="s">
        <v>143</v>
      </c>
    </row>
    <row r="35" spans="1:26">
      <c r="A35" s="86" t="s">
        <v>125</v>
      </c>
      <c r="B35" s="87" t="s">
        <v>142</v>
      </c>
      <c r="C35" s="87" t="s">
        <v>106</v>
      </c>
      <c r="D35" s="87" t="s">
        <v>178</v>
      </c>
      <c r="E35" s="87" t="s">
        <v>172</v>
      </c>
      <c r="F35" s="87" t="s">
        <v>33</v>
      </c>
      <c r="G35" s="87" t="s">
        <v>126</v>
      </c>
      <c r="H35" s="87" t="s">
        <v>127</v>
      </c>
      <c r="I35" s="87" t="s">
        <v>61</v>
      </c>
      <c r="J35" s="87" t="s">
        <v>109</v>
      </c>
      <c r="K35" s="87"/>
      <c r="L35" s="87" t="s">
        <v>144</v>
      </c>
      <c r="M35" s="87"/>
      <c r="N35" s="87"/>
      <c r="O35" s="87" t="s">
        <v>68</v>
      </c>
      <c r="P35" s="88">
        <v>740</v>
      </c>
      <c r="Q35" s="89">
        <v>3.0980000000000001E-3</v>
      </c>
      <c r="R35" s="89">
        <v>0.40229999999999999</v>
      </c>
      <c r="S35" s="87"/>
      <c r="T35" s="87" t="s">
        <v>115</v>
      </c>
      <c r="U35" s="87"/>
      <c r="V35" s="87" t="s">
        <v>113</v>
      </c>
      <c r="W35" s="87" t="s">
        <v>114</v>
      </c>
      <c r="X35" s="87" t="s">
        <v>173</v>
      </c>
      <c r="Y35" s="87" t="s">
        <v>128</v>
      </c>
      <c r="Z35" s="90" t="s">
        <v>143</v>
      </c>
    </row>
    <row r="36" spans="1:26">
      <c r="A36" s="86" t="s">
        <v>125</v>
      </c>
      <c r="B36" s="87" t="s">
        <v>142</v>
      </c>
      <c r="C36" s="87" t="s">
        <v>106</v>
      </c>
      <c r="D36" s="87" t="s">
        <v>178</v>
      </c>
      <c r="E36" s="87" t="s">
        <v>172</v>
      </c>
      <c r="F36" s="87" t="s">
        <v>33</v>
      </c>
      <c r="G36" s="87" t="s">
        <v>126</v>
      </c>
      <c r="H36" s="87" t="s">
        <v>127</v>
      </c>
      <c r="I36" s="87" t="s">
        <v>61</v>
      </c>
      <c r="J36" s="87" t="s">
        <v>109</v>
      </c>
      <c r="K36" s="87"/>
      <c r="L36" s="87" t="s">
        <v>123</v>
      </c>
      <c r="M36" s="87"/>
      <c r="N36" s="87"/>
      <c r="O36" s="87" t="s">
        <v>124</v>
      </c>
      <c r="P36" s="88">
        <v>497772</v>
      </c>
      <c r="Q36" s="89">
        <v>0.09</v>
      </c>
      <c r="R36" s="89">
        <v>14.16</v>
      </c>
      <c r="S36" s="87"/>
      <c r="T36" s="87" t="s">
        <v>115</v>
      </c>
      <c r="U36" s="87"/>
      <c r="V36" s="87" t="s">
        <v>113</v>
      </c>
      <c r="W36" s="87" t="s">
        <v>114</v>
      </c>
      <c r="X36" s="87" t="s">
        <v>173</v>
      </c>
      <c r="Y36" s="87" t="s">
        <v>128</v>
      </c>
      <c r="Z36" s="90" t="s">
        <v>143</v>
      </c>
    </row>
    <row r="37" spans="1:26">
      <c r="A37" s="86" t="s">
        <v>125</v>
      </c>
      <c r="B37" s="87" t="s">
        <v>142</v>
      </c>
      <c r="C37" s="87" t="s">
        <v>106</v>
      </c>
      <c r="D37" s="87" t="s">
        <v>178</v>
      </c>
      <c r="E37" s="87" t="s">
        <v>172</v>
      </c>
      <c r="F37" s="87" t="s">
        <v>73</v>
      </c>
      <c r="G37" s="87" t="s">
        <v>130</v>
      </c>
      <c r="H37" s="87" t="s">
        <v>131</v>
      </c>
      <c r="I37" s="87" t="s">
        <v>61</v>
      </c>
      <c r="J37" s="87" t="s">
        <v>109</v>
      </c>
      <c r="K37" s="87" t="s">
        <v>110</v>
      </c>
      <c r="L37" s="87" t="s">
        <v>111</v>
      </c>
      <c r="M37" s="87"/>
      <c r="N37" s="87"/>
      <c r="O37" s="87"/>
      <c r="P37" s="88"/>
      <c r="Q37" s="89"/>
      <c r="R37" s="89"/>
      <c r="S37" s="87" t="s">
        <v>69</v>
      </c>
      <c r="T37" s="87" t="s">
        <v>112</v>
      </c>
      <c r="U37" s="87"/>
      <c r="V37" s="87" t="s">
        <v>113</v>
      </c>
      <c r="W37" s="87" t="s">
        <v>114</v>
      </c>
      <c r="X37" s="87" t="s">
        <v>173</v>
      </c>
      <c r="Y37" s="87" t="s">
        <v>128</v>
      </c>
      <c r="Z37" s="90" t="s">
        <v>143</v>
      </c>
    </row>
    <row r="38" spans="1:26">
      <c r="A38" s="86" t="s">
        <v>125</v>
      </c>
      <c r="B38" s="87" t="s">
        <v>142</v>
      </c>
      <c r="C38" s="87" t="s">
        <v>106</v>
      </c>
      <c r="D38" s="87" t="s">
        <v>178</v>
      </c>
      <c r="E38" s="87" t="s">
        <v>172</v>
      </c>
      <c r="F38" s="87" t="s">
        <v>73</v>
      </c>
      <c r="G38" s="87" t="s">
        <v>130</v>
      </c>
      <c r="H38" s="87" t="s">
        <v>131</v>
      </c>
      <c r="I38" s="87" t="s">
        <v>61</v>
      </c>
      <c r="J38" s="87" t="s">
        <v>109</v>
      </c>
      <c r="K38" s="87" t="s">
        <v>110</v>
      </c>
      <c r="L38" s="87" t="s">
        <v>165</v>
      </c>
      <c r="M38" s="87"/>
      <c r="N38" s="87"/>
      <c r="O38" s="87" t="s">
        <v>71</v>
      </c>
      <c r="P38" s="88">
        <v>4810</v>
      </c>
      <c r="Q38" s="89">
        <v>3.1980000000000001E-2</v>
      </c>
      <c r="R38" s="89">
        <v>1.7450000000000001</v>
      </c>
      <c r="S38" s="87"/>
      <c r="T38" s="87" t="s">
        <v>112</v>
      </c>
      <c r="U38" s="87"/>
      <c r="V38" s="87" t="s">
        <v>113</v>
      </c>
      <c r="W38" s="87" t="s">
        <v>114</v>
      </c>
      <c r="X38" s="87" t="s">
        <v>173</v>
      </c>
      <c r="Y38" s="87" t="s">
        <v>128</v>
      </c>
      <c r="Z38" s="90" t="s">
        <v>143</v>
      </c>
    </row>
    <row r="39" spans="1:26">
      <c r="A39" s="86" t="s">
        <v>125</v>
      </c>
      <c r="B39" s="87" t="s">
        <v>142</v>
      </c>
      <c r="C39" s="87" t="s">
        <v>106</v>
      </c>
      <c r="D39" s="87" t="s">
        <v>178</v>
      </c>
      <c r="E39" s="87" t="s">
        <v>172</v>
      </c>
      <c r="F39" s="87" t="s">
        <v>73</v>
      </c>
      <c r="G39" s="87" t="s">
        <v>130</v>
      </c>
      <c r="H39" s="87" t="s">
        <v>131</v>
      </c>
      <c r="I39" s="87" t="s">
        <v>61</v>
      </c>
      <c r="J39" s="87" t="s">
        <v>109</v>
      </c>
      <c r="K39" s="87" t="s">
        <v>110</v>
      </c>
      <c r="L39" s="87" t="s">
        <v>167</v>
      </c>
      <c r="M39" s="87"/>
      <c r="N39" s="87"/>
      <c r="O39" s="87" t="s">
        <v>68</v>
      </c>
      <c r="P39" s="88">
        <v>18315</v>
      </c>
      <c r="Q39" s="89">
        <v>5.176E-4</v>
      </c>
      <c r="R39" s="89">
        <v>7.9269999999999993E-2</v>
      </c>
      <c r="S39" s="87"/>
      <c r="T39" s="87" t="s">
        <v>112</v>
      </c>
      <c r="U39" s="87"/>
      <c r="V39" s="87" t="s">
        <v>113</v>
      </c>
      <c r="W39" s="87" t="s">
        <v>114</v>
      </c>
      <c r="X39" s="87" t="s">
        <v>173</v>
      </c>
      <c r="Y39" s="87" t="s">
        <v>128</v>
      </c>
      <c r="Z39" s="90" t="s">
        <v>143</v>
      </c>
    </row>
    <row r="40" spans="1:26">
      <c r="A40" s="86" t="s">
        <v>125</v>
      </c>
      <c r="B40" s="87" t="s">
        <v>142</v>
      </c>
      <c r="C40" s="87" t="s">
        <v>106</v>
      </c>
      <c r="D40" s="87" t="s">
        <v>178</v>
      </c>
      <c r="E40" s="87" t="s">
        <v>172</v>
      </c>
      <c r="F40" s="87" t="s">
        <v>73</v>
      </c>
      <c r="G40" s="87" t="s">
        <v>130</v>
      </c>
      <c r="H40" s="87" t="s">
        <v>131</v>
      </c>
      <c r="I40" s="87" t="s">
        <v>61</v>
      </c>
      <c r="J40" s="87" t="s">
        <v>109</v>
      </c>
      <c r="K40" s="87" t="s">
        <v>110</v>
      </c>
      <c r="L40" s="87" t="s">
        <v>180</v>
      </c>
      <c r="M40" s="87"/>
      <c r="N40" s="87"/>
      <c r="O40" s="87"/>
      <c r="P40" s="88"/>
      <c r="Q40" s="89"/>
      <c r="R40" s="89"/>
      <c r="S40" s="87" t="s">
        <v>69</v>
      </c>
      <c r="T40" s="87" t="s">
        <v>112</v>
      </c>
      <c r="U40" s="87"/>
      <c r="V40" s="87" t="s">
        <v>113</v>
      </c>
      <c r="W40" s="87" t="s">
        <v>114</v>
      </c>
      <c r="X40" s="87" t="s">
        <v>173</v>
      </c>
      <c r="Y40" s="87" t="s">
        <v>128</v>
      </c>
      <c r="Z40" s="90" t="s">
        <v>143</v>
      </c>
    </row>
    <row r="41" spans="1:26">
      <c r="A41" s="86" t="s">
        <v>125</v>
      </c>
      <c r="B41" s="87" t="s">
        <v>142</v>
      </c>
      <c r="C41" s="87" t="s">
        <v>106</v>
      </c>
      <c r="D41" s="87" t="s">
        <v>178</v>
      </c>
      <c r="E41" s="87" t="s">
        <v>172</v>
      </c>
      <c r="F41" s="87" t="s">
        <v>73</v>
      </c>
      <c r="G41" s="87" t="s">
        <v>130</v>
      </c>
      <c r="H41" s="87" t="s">
        <v>131</v>
      </c>
      <c r="I41" s="87" t="s">
        <v>61</v>
      </c>
      <c r="J41" s="87" t="s">
        <v>109</v>
      </c>
      <c r="K41" s="87" t="s">
        <v>175</v>
      </c>
      <c r="L41" s="87" t="s">
        <v>175</v>
      </c>
      <c r="M41" s="87"/>
      <c r="N41" s="87"/>
      <c r="O41" s="87" t="s">
        <v>68</v>
      </c>
      <c r="P41" s="88">
        <v>105588</v>
      </c>
      <c r="Q41" s="89">
        <v>3.9789999999999999E-3</v>
      </c>
      <c r="R41" s="89">
        <v>0.68879999999999997</v>
      </c>
      <c r="S41" s="87"/>
      <c r="T41" s="87" t="s">
        <v>115</v>
      </c>
      <c r="U41" s="87"/>
      <c r="V41" s="87" t="s">
        <v>113</v>
      </c>
      <c r="W41" s="87" t="s">
        <v>114</v>
      </c>
      <c r="X41" s="87" t="s">
        <v>173</v>
      </c>
      <c r="Y41" s="87" t="s">
        <v>128</v>
      </c>
      <c r="Z41" s="90" t="s">
        <v>143</v>
      </c>
    </row>
    <row r="42" spans="1:26">
      <c r="A42" s="86" t="s">
        <v>125</v>
      </c>
      <c r="B42" s="87" t="s">
        <v>142</v>
      </c>
      <c r="C42" s="87" t="s">
        <v>106</v>
      </c>
      <c r="D42" s="87" t="s">
        <v>178</v>
      </c>
      <c r="E42" s="87" t="s">
        <v>172</v>
      </c>
      <c r="F42" s="87" t="s">
        <v>73</v>
      </c>
      <c r="G42" s="87" t="s">
        <v>130</v>
      </c>
      <c r="H42" s="87" t="s">
        <v>131</v>
      </c>
      <c r="I42" s="87" t="s">
        <v>61</v>
      </c>
      <c r="J42" s="87" t="s">
        <v>109</v>
      </c>
      <c r="K42" s="87" t="s">
        <v>132</v>
      </c>
      <c r="L42" s="87" t="s">
        <v>133</v>
      </c>
      <c r="M42" s="87" t="s">
        <v>116</v>
      </c>
      <c r="N42" s="87"/>
      <c r="O42" s="87" t="s">
        <v>68</v>
      </c>
      <c r="P42" s="88">
        <v>22626</v>
      </c>
      <c r="Q42" s="89">
        <v>2.8210000000000002E-3</v>
      </c>
      <c r="R42" s="89">
        <v>0.45390000000000003</v>
      </c>
      <c r="S42" s="87"/>
      <c r="T42" s="87" t="s">
        <v>112</v>
      </c>
      <c r="U42" s="87"/>
      <c r="V42" s="87" t="s">
        <v>113</v>
      </c>
      <c r="W42" s="87" t="s">
        <v>114</v>
      </c>
      <c r="X42" s="87" t="s">
        <v>173</v>
      </c>
      <c r="Y42" s="87" t="s">
        <v>128</v>
      </c>
      <c r="Z42" s="90" t="s">
        <v>143</v>
      </c>
    </row>
    <row r="43" spans="1:26">
      <c r="A43" s="86" t="s">
        <v>125</v>
      </c>
      <c r="B43" s="87" t="s">
        <v>142</v>
      </c>
      <c r="C43" s="87" t="s">
        <v>106</v>
      </c>
      <c r="D43" s="87" t="s">
        <v>178</v>
      </c>
      <c r="E43" s="87" t="s">
        <v>172</v>
      </c>
      <c r="F43" s="87" t="s">
        <v>73</v>
      </c>
      <c r="G43" s="87" t="s">
        <v>130</v>
      </c>
      <c r="H43" s="87" t="s">
        <v>131</v>
      </c>
      <c r="I43" s="87" t="s">
        <v>61</v>
      </c>
      <c r="J43" s="87" t="s">
        <v>109</v>
      </c>
      <c r="K43" s="87" t="s">
        <v>152</v>
      </c>
      <c r="L43" s="87" t="s">
        <v>153</v>
      </c>
      <c r="M43" s="87"/>
      <c r="N43" s="87"/>
      <c r="O43" s="87"/>
      <c r="P43" s="88"/>
      <c r="Q43" s="89"/>
      <c r="R43" s="89"/>
      <c r="S43" s="87" t="s">
        <v>69</v>
      </c>
      <c r="T43" s="87" t="s">
        <v>112</v>
      </c>
      <c r="U43" s="87" t="s">
        <v>154</v>
      </c>
      <c r="V43" s="87" t="s">
        <v>113</v>
      </c>
      <c r="W43" s="87" t="s">
        <v>114</v>
      </c>
      <c r="X43" s="87" t="s">
        <v>173</v>
      </c>
      <c r="Y43" s="87" t="s">
        <v>128</v>
      </c>
      <c r="Z43" s="90" t="s">
        <v>143</v>
      </c>
    </row>
    <row r="44" spans="1:26">
      <c r="A44" s="86" t="s">
        <v>125</v>
      </c>
      <c r="B44" s="87" t="s">
        <v>142</v>
      </c>
      <c r="C44" s="87" t="s">
        <v>106</v>
      </c>
      <c r="D44" s="87" t="s">
        <v>178</v>
      </c>
      <c r="E44" s="87" t="s">
        <v>172</v>
      </c>
      <c r="F44" s="87" t="s">
        <v>73</v>
      </c>
      <c r="G44" s="87" t="s">
        <v>130</v>
      </c>
      <c r="H44" s="87" t="s">
        <v>131</v>
      </c>
      <c r="I44" s="87" t="s">
        <v>61</v>
      </c>
      <c r="J44" s="87" t="s">
        <v>109</v>
      </c>
      <c r="K44" s="87" t="s">
        <v>152</v>
      </c>
      <c r="L44" s="87" t="s">
        <v>158</v>
      </c>
      <c r="M44" s="87"/>
      <c r="N44" s="87"/>
      <c r="O44" s="87"/>
      <c r="P44" s="88"/>
      <c r="Q44" s="89"/>
      <c r="R44" s="89"/>
      <c r="S44" s="87" t="s">
        <v>69</v>
      </c>
      <c r="T44" s="87" t="s">
        <v>112</v>
      </c>
      <c r="U44" s="87" t="s">
        <v>154</v>
      </c>
      <c r="V44" s="87" t="s">
        <v>113</v>
      </c>
      <c r="W44" s="87" t="s">
        <v>114</v>
      </c>
      <c r="X44" s="87" t="s">
        <v>173</v>
      </c>
      <c r="Y44" s="87" t="s">
        <v>128</v>
      </c>
      <c r="Z44" s="90" t="s">
        <v>143</v>
      </c>
    </row>
    <row r="45" spans="1:26">
      <c r="A45" s="86" t="s">
        <v>125</v>
      </c>
      <c r="B45" s="87" t="s">
        <v>142</v>
      </c>
      <c r="C45" s="87" t="s">
        <v>106</v>
      </c>
      <c r="D45" s="87" t="s">
        <v>178</v>
      </c>
      <c r="E45" s="87" t="s">
        <v>172</v>
      </c>
      <c r="F45" s="87" t="s">
        <v>73</v>
      </c>
      <c r="G45" s="87" t="s">
        <v>130</v>
      </c>
      <c r="H45" s="87" t="s">
        <v>131</v>
      </c>
      <c r="I45" s="87" t="s">
        <v>61</v>
      </c>
      <c r="J45" s="87" t="s">
        <v>109</v>
      </c>
      <c r="K45" s="87" t="s">
        <v>118</v>
      </c>
      <c r="L45" s="87" t="s">
        <v>155</v>
      </c>
      <c r="M45" s="87"/>
      <c r="N45" s="87"/>
      <c r="O45" s="87" t="s">
        <v>69</v>
      </c>
      <c r="P45" s="88">
        <v>555</v>
      </c>
      <c r="Q45" s="89">
        <v>2.745E-3</v>
      </c>
      <c r="R45" s="89">
        <v>0.35289999999999999</v>
      </c>
      <c r="S45" s="87"/>
      <c r="T45" s="87" t="s">
        <v>117</v>
      </c>
      <c r="U45" s="87" t="s">
        <v>154</v>
      </c>
      <c r="V45" s="87" t="s">
        <v>113</v>
      </c>
      <c r="W45" s="87" t="s">
        <v>114</v>
      </c>
      <c r="X45" s="87" t="s">
        <v>173</v>
      </c>
      <c r="Y45" s="87" t="s">
        <v>128</v>
      </c>
      <c r="Z45" s="90" t="s">
        <v>143</v>
      </c>
    </row>
    <row r="46" spans="1:26">
      <c r="A46" s="86" t="s">
        <v>125</v>
      </c>
      <c r="B46" s="87" t="s">
        <v>142</v>
      </c>
      <c r="C46" s="87" t="s">
        <v>106</v>
      </c>
      <c r="D46" s="87" t="s">
        <v>178</v>
      </c>
      <c r="E46" s="87" t="s">
        <v>172</v>
      </c>
      <c r="F46" s="87" t="s">
        <v>73</v>
      </c>
      <c r="G46" s="87" t="s">
        <v>130</v>
      </c>
      <c r="H46" s="87" t="s">
        <v>131</v>
      </c>
      <c r="I46" s="87" t="s">
        <v>61</v>
      </c>
      <c r="J46" s="87" t="s">
        <v>109</v>
      </c>
      <c r="K46" s="87" t="s">
        <v>118</v>
      </c>
      <c r="L46" s="87" t="s">
        <v>176</v>
      </c>
      <c r="M46" s="87"/>
      <c r="N46" s="87"/>
      <c r="O46" s="87" t="s">
        <v>177</v>
      </c>
      <c r="P46" s="88"/>
      <c r="Q46" s="89"/>
      <c r="R46" s="89"/>
      <c r="S46" s="87" t="s">
        <v>69</v>
      </c>
      <c r="T46" s="87" t="s">
        <v>115</v>
      </c>
      <c r="U46" s="87"/>
      <c r="V46" s="87" t="s">
        <v>113</v>
      </c>
      <c r="W46" s="87" t="s">
        <v>114</v>
      </c>
      <c r="X46" s="87" t="s">
        <v>173</v>
      </c>
      <c r="Y46" s="87" t="s">
        <v>128</v>
      </c>
      <c r="Z46" s="90" t="s">
        <v>143</v>
      </c>
    </row>
    <row r="47" spans="1:26">
      <c r="A47" s="86" t="s">
        <v>125</v>
      </c>
      <c r="B47" s="87" t="s">
        <v>142</v>
      </c>
      <c r="C47" s="87" t="s">
        <v>106</v>
      </c>
      <c r="D47" s="87" t="s">
        <v>178</v>
      </c>
      <c r="E47" s="87" t="s">
        <v>172</v>
      </c>
      <c r="F47" s="87" t="s">
        <v>73</v>
      </c>
      <c r="G47" s="87" t="s">
        <v>130</v>
      </c>
      <c r="H47" s="87" t="s">
        <v>131</v>
      </c>
      <c r="I47" s="87" t="s">
        <v>61</v>
      </c>
      <c r="J47" s="87" t="s">
        <v>109</v>
      </c>
      <c r="K47" s="87" t="s">
        <v>118</v>
      </c>
      <c r="L47" s="87" t="s">
        <v>168</v>
      </c>
      <c r="M47" s="87"/>
      <c r="N47" s="87"/>
      <c r="O47" s="87" t="s">
        <v>69</v>
      </c>
      <c r="P47" s="88">
        <v>370</v>
      </c>
      <c r="Q47" s="89">
        <v>9.912E-5</v>
      </c>
      <c r="R47" s="89">
        <v>1.523E-2</v>
      </c>
      <c r="S47" s="87"/>
      <c r="T47" s="87" t="s">
        <v>117</v>
      </c>
      <c r="U47" s="87"/>
      <c r="V47" s="87" t="s">
        <v>113</v>
      </c>
      <c r="W47" s="87" t="s">
        <v>114</v>
      </c>
      <c r="X47" s="87" t="s">
        <v>173</v>
      </c>
      <c r="Y47" s="87" t="s">
        <v>128</v>
      </c>
      <c r="Z47" s="90" t="s">
        <v>143</v>
      </c>
    </row>
    <row r="48" spans="1:26">
      <c r="A48" s="86" t="s">
        <v>125</v>
      </c>
      <c r="B48" s="87" t="s">
        <v>142</v>
      </c>
      <c r="C48" s="87" t="s">
        <v>106</v>
      </c>
      <c r="D48" s="87" t="s">
        <v>178</v>
      </c>
      <c r="E48" s="87" t="s">
        <v>172</v>
      </c>
      <c r="F48" s="87" t="s">
        <v>73</v>
      </c>
      <c r="G48" s="87" t="s">
        <v>130</v>
      </c>
      <c r="H48" s="87" t="s">
        <v>131</v>
      </c>
      <c r="I48" s="87" t="s">
        <v>61</v>
      </c>
      <c r="J48" s="87" t="s">
        <v>109</v>
      </c>
      <c r="K48" s="87" t="s">
        <v>118</v>
      </c>
      <c r="L48" s="87" t="s">
        <v>169</v>
      </c>
      <c r="M48" s="87"/>
      <c r="N48" s="87"/>
      <c r="O48" s="87" t="s">
        <v>69</v>
      </c>
      <c r="P48" s="88">
        <v>740</v>
      </c>
      <c r="Q48" s="89">
        <v>6.6660000000000005E-4</v>
      </c>
      <c r="R48" s="89">
        <v>9.5089999999999994E-2</v>
      </c>
      <c r="S48" s="87"/>
      <c r="T48" s="87" t="s">
        <v>112</v>
      </c>
      <c r="U48" s="87" t="s">
        <v>154</v>
      </c>
      <c r="V48" s="87" t="s">
        <v>113</v>
      </c>
      <c r="W48" s="87" t="s">
        <v>114</v>
      </c>
      <c r="X48" s="87" t="s">
        <v>173</v>
      </c>
      <c r="Y48" s="87" t="s">
        <v>128</v>
      </c>
      <c r="Z48" s="90" t="s">
        <v>143</v>
      </c>
    </row>
    <row r="49" spans="1:26">
      <c r="A49" s="86" t="s">
        <v>125</v>
      </c>
      <c r="B49" s="87" t="s">
        <v>142</v>
      </c>
      <c r="C49" s="87" t="s">
        <v>106</v>
      </c>
      <c r="D49" s="87" t="s">
        <v>178</v>
      </c>
      <c r="E49" s="87" t="s">
        <v>172</v>
      </c>
      <c r="F49" s="87" t="s">
        <v>73</v>
      </c>
      <c r="G49" s="87" t="s">
        <v>130</v>
      </c>
      <c r="H49" s="87" t="s">
        <v>131</v>
      </c>
      <c r="I49" s="87" t="s">
        <v>61</v>
      </c>
      <c r="J49" s="87" t="s">
        <v>109</v>
      </c>
      <c r="K49" s="87" t="s">
        <v>119</v>
      </c>
      <c r="L49" s="87" t="s">
        <v>120</v>
      </c>
      <c r="M49" s="87"/>
      <c r="N49" s="87"/>
      <c r="O49" s="87" t="s">
        <v>64</v>
      </c>
      <c r="P49" s="88">
        <v>1850</v>
      </c>
      <c r="Q49" s="89">
        <v>1.379E-2</v>
      </c>
      <c r="R49" s="89">
        <v>1.728</v>
      </c>
      <c r="S49" s="87"/>
      <c r="T49" s="87" t="s">
        <v>117</v>
      </c>
      <c r="U49" s="87"/>
      <c r="V49" s="87" t="s">
        <v>113</v>
      </c>
      <c r="W49" s="87" t="s">
        <v>114</v>
      </c>
      <c r="X49" s="87" t="s">
        <v>173</v>
      </c>
      <c r="Y49" s="87" t="s">
        <v>128</v>
      </c>
      <c r="Z49" s="90" t="s">
        <v>143</v>
      </c>
    </row>
    <row r="50" spans="1:26">
      <c r="A50" s="86" t="s">
        <v>125</v>
      </c>
      <c r="B50" s="87" t="s">
        <v>142</v>
      </c>
      <c r="C50" s="87" t="s">
        <v>106</v>
      </c>
      <c r="D50" s="87" t="s">
        <v>178</v>
      </c>
      <c r="E50" s="87" t="s">
        <v>172</v>
      </c>
      <c r="F50" s="87" t="s">
        <v>73</v>
      </c>
      <c r="G50" s="87" t="s">
        <v>130</v>
      </c>
      <c r="H50" s="87" t="s">
        <v>131</v>
      </c>
      <c r="I50" s="87" t="s">
        <v>61</v>
      </c>
      <c r="J50" s="87" t="s">
        <v>109</v>
      </c>
      <c r="K50" s="87" t="s">
        <v>121</v>
      </c>
      <c r="L50" s="87" t="s">
        <v>122</v>
      </c>
      <c r="M50" s="87"/>
      <c r="N50" s="87"/>
      <c r="O50" s="87" t="s">
        <v>71</v>
      </c>
      <c r="P50" s="88">
        <v>512856</v>
      </c>
      <c r="Q50" s="89">
        <v>1.7180000000000001E-2</v>
      </c>
      <c r="R50" s="89">
        <v>2.9950000000000001</v>
      </c>
      <c r="S50" s="87"/>
      <c r="T50" s="87" t="s">
        <v>112</v>
      </c>
      <c r="U50" s="87"/>
      <c r="V50" s="87" t="s">
        <v>113</v>
      </c>
      <c r="W50" s="87" t="s">
        <v>114</v>
      </c>
      <c r="X50" s="87" t="s">
        <v>173</v>
      </c>
      <c r="Y50" s="87" t="s">
        <v>128</v>
      </c>
      <c r="Z50" s="90" t="s">
        <v>143</v>
      </c>
    </row>
    <row r="51" spans="1:26">
      <c r="A51" s="86" t="s">
        <v>125</v>
      </c>
      <c r="B51" s="87" t="s">
        <v>142</v>
      </c>
      <c r="C51" s="87" t="s">
        <v>106</v>
      </c>
      <c r="D51" s="87" t="s">
        <v>178</v>
      </c>
      <c r="E51" s="87" t="s">
        <v>172</v>
      </c>
      <c r="F51" s="87" t="s">
        <v>73</v>
      </c>
      <c r="G51" s="87" t="s">
        <v>130</v>
      </c>
      <c r="H51" s="87" t="s">
        <v>131</v>
      </c>
      <c r="I51" s="87" t="s">
        <v>61</v>
      </c>
      <c r="J51" s="87" t="s">
        <v>109</v>
      </c>
      <c r="K51" s="87" t="s">
        <v>121</v>
      </c>
      <c r="L51" s="87" t="s">
        <v>122</v>
      </c>
      <c r="M51" s="87"/>
      <c r="N51" s="87"/>
      <c r="O51" s="87" t="s">
        <v>129</v>
      </c>
      <c r="P51" s="88">
        <v>75420</v>
      </c>
      <c r="Q51" s="89">
        <v>2.4240000000000001E-2</v>
      </c>
      <c r="R51" s="89">
        <v>3.6819999999999999</v>
      </c>
      <c r="S51" s="87"/>
      <c r="T51" s="87" t="s">
        <v>112</v>
      </c>
      <c r="U51" s="87"/>
      <c r="V51" s="87" t="s">
        <v>113</v>
      </c>
      <c r="W51" s="87" t="s">
        <v>114</v>
      </c>
      <c r="X51" s="87" t="s">
        <v>173</v>
      </c>
      <c r="Y51" s="87" t="s">
        <v>128</v>
      </c>
      <c r="Z51" s="90" t="s">
        <v>143</v>
      </c>
    </row>
    <row r="52" spans="1:26">
      <c r="A52" s="86" t="s">
        <v>125</v>
      </c>
      <c r="B52" s="87" t="s">
        <v>142</v>
      </c>
      <c r="C52" s="87" t="s">
        <v>106</v>
      </c>
      <c r="D52" s="87" t="s">
        <v>178</v>
      </c>
      <c r="E52" s="87" t="s">
        <v>172</v>
      </c>
      <c r="F52" s="87" t="s">
        <v>73</v>
      </c>
      <c r="G52" s="87" t="s">
        <v>130</v>
      </c>
      <c r="H52" s="87" t="s">
        <v>131</v>
      </c>
      <c r="I52" s="87" t="s">
        <v>61</v>
      </c>
      <c r="J52" s="87" t="s">
        <v>109</v>
      </c>
      <c r="K52" s="87"/>
      <c r="L52" s="87" t="s">
        <v>144</v>
      </c>
      <c r="M52" s="87"/>
      <c r="N52" s="87"/>
      <c r="O52" s="87" t="s">
        <v>68</v>
      </c>
      <c r="P52" s="88">
        <v>370</v>
      </c>
      <c r="Q52" s="89">
        <v>1.549E-3</v>
      </c>
      <c r="R52" s="89">
        <v>0.20119999999999999</v>
      </c>
      <c r="S52" s="87"/>
      <c r="T52" s="87" t="s">
        <v>115</v>
      </c>
      <c r="U52" s="87"/>
      <c r="V52" s="87" t="s">
        <v>113</v>
      </c>
      <c r="W52" s="87" t="s">
        <v>114</v>
      </c>
      <c r="X52" s="87" t="s">
        <v>173</v>
      </c>
      <c r="Y52" s="87" t="s">
        <v>128</v>
      </c>
      <c r="Z52" s="90" t="s">
        <v>143</v>
      </c>
    </row>
    <row r="53" spans="1:26">
      <c r="A53" s="91" t="s">
        <v>125</v>
      </c>
      <c r="B53" s="92" t="s">
        <v>142</v>
      </c>
      <c r="C53" s="92" t="s">
        <v>106</v>
      </c>
      <c r="D53" s="92" t="s">
        <v>178</v>
      </c>
      <c r="E53" s="92" t="s">
        <v>172</v>
      </c>
      <c r="F53" s="92" t="s">
        <v>73</v>
      </c>
      <c r="G53" s="92" t="s">
        <v>130</v>
      </c>
      <c r="H53" s="92" t="s">
        <v>131</v>
      </c>
      <c r="I53" s="92" t="s">
        <v>61</v>
      </c>
      <c r="J53" s="92" t="s">
        <v>109</v>
      </c>
      <c r="K53" s="92"/>
      <c r="L53" s="92" t="s">
        <v>123</v>
      </c>
      <c r="M53" s="92"/>
      <c r="N53" s="92"/>
      <c r="O53" s="92" t="s">
        <v>124</v>
      </c>
      <c r="P53" s="93">
        <v>422352</v>
      </c>
      <c r="Q53" s="94">
        <v>7.6359999999999997E-2</v>
      </c>
      <c r="R53" s="94">
        <v>12.01</v>
      </c>
      <c r="S53" s="92"/>
      <c r="T53" s="92" t="s">
        <v>115</v>
      </c>
      <c r="U53" s="92"/>
      <c r="V53" s="92" t="s">
        <v>113</v>
      </c>
      <c r="W53" s="92" t="s">
        <v>114</v>
      </c>
      <c r="X53" s="92" t="s">
        <v>173</v>
      </c>
      <c r="Y53" s="92" t="s">
        <v>128</v>
      </c>
      <c r="Z53" s="95" t="s">
        <v>143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K30" zoomScale="70" zoomScaleNormal="70" workbookViewId="0">
      <selection activeCell="W56" sqref="W56"/>
    </sheetView>
  </sheetViews>
  <sheetFormatPr defaultColWidth="11.42578125" defaultRowHeight="12"/>
  <cols>
    <col min="1" max="1" width="7.7109375" customWidth="1"/>
    <col min="2" max="2" width="11.42578125" customWidth="1"/>
    <col min="3" max="3" width="30.140625" customWidth="1"/>
    <col min="4" max="4" width="8.85546875" customWidth="1"/>
    <col min="5" max="5" width="9.140625" customWidth="1"/>
    <col min="6" max="6" width="6.140625" customWidth="1"/>
    <col min="7" max="7" width="9.28515625" customWidth="1"/>
    <col min="8" max="8" width="7.140625" customWidth="1"/>
    <col min="9" max="9" width="8" customWidth="1"/>
    <col min="10" max="10" width="11.42578125" customWidth="1"/>
    <col min="11" max="11" width="8.7109375" customWidth="1"/>
    <col min="12" max="13" width="10.140625" customWidth="1"/>
    <col min="14" max="14" width="12.7109375" customWidth="1"/>
    <col min="15" max="15" width="17.7109375" customWidth="1"/>
    <col min="16" max="16" width="9.140625" customWidth="1"/>
    <col min="17" max="17" width="8.42578125" customWidth="1"/>
    <col min="18" max="18" width="8.85546875" customWidth="1"/>
    <col min="19" max="19" width="8.7109375" customWidth="1"/>
    <col min="20" max="20" width="8.85546875" customWidth="1"/>
    <col min="21" max="21" width="8.42578125" customWidth="1"/>
    <col min="22" max="22" width="8.7109375" customWidth="1"/>
    <col min="23" max="23" width="8" customWidth="1"/>
    <col min="24" max="24" width="7.85546875" customWidth="1"/>
  </cols>
  <sheetData>
    <row r="1" spans="1:36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75">
      <c r="A12" s="9" t="s">
        <v>33</v>
      </c>
      <c r="B12" s="31">
        <v>45316</v>
      </c>
      <c r="C12" s="8" t="s">
        <v>136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75">
      <c r="A13" s="9" t="s">
        <v>33</v>
      </c>
      <c r="B13" s="31">
        <v>45316</v>
      </c>
      <c r="C13" s="8" t="s">
        <v>136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75">
      <c r="A14" s="9" t="s">
        <v>33</v>
      </c>
      <c r="B14" s="31">
        <v>45316</v>
      </c>
      <c r="C14" s="8" t="s">
        <v>136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7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75">
      <c r="A16" s="9" t="s">
        <v>33</v>
      </c>
      <c r="B16" s="31">
        <v>45337</v>
      </c>
      <c r="C16" s="9" t="s">
        <v>136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75">
      <c r="A17" s="9" t="s">
        <v>33</v>
      </c>
      <c r="B17" s="31">
        <v>45337</v>
      </c>
      <c r="C17" s="8" t="s">
        <v>136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75">
      <c r="A18" s="9" t="s">
        <v>33</v>
      </c>
      <c r="B18" s="31">
        <v>45337</v>
      </c>
      <c r="C18" s="8" t="s">
        <v>136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7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75">
      <c r="A20" s="9" t="s">
        <v>33</v>
      </c>
      <c r="B20" s="31">
        <v>45364</v>
      </c>
      <c r="C20" s="8" t="s">
        <v>136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75">
      <c r="A21" s="9" t="s">
        <v>33</v>
      </c>
      <c r="B21" s="31">
        <v>45364</v>
      </c>
      <c r="C21" s="8" t="s">
        <v>136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75">
      <c r="A22" s="9" t="s">
        <v>33</v>
      </c>
      <c r="B22" s="31">
        <v>45364</v>
      </c>
      <c r="C22" s="8" t="s">
        <v>136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7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75">
      <c r="A24" s="9" t="s">
        <v>33</v>
      </c>
      <c r="B24" s="31">
        <v>45399</v>
      </c>
      <c r="C24" s="8" t="s">
        <v>136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148</v>
      </c>
      <c r="U24" s="10" t="s">
        <v>147</v>
      </c>
      <c r="V24" s="10" t="s">
        <v>148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75">
      <c r="A25" s="9" t="s">
        <v>33</v>
      </c>
      <c r="B25" s="31">
        <v>45399</v>
      </c>
      <c r="C25" s="8" t="s">
        <v>136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148</v>
      </c>
      <c r="U25" s="10" t="s">
        <v>147</v>
      </c>
      <c r="V25" s="10" t="s">
        <v>148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75">
      <c r="A26" s="9" t="s">
        <v>33</v>
      </c>
      <c r="B26" s="31">
        <v>45399</v>
      </c>
      <c r="C26" s="8" t="s">
        <v>136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7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75">
      <c r="A28" s="9" t="s">
        <v>33</v>
      </c>
      <c r="B28" s="31">
        <v>45427</v>
      </c>
      <c r="C28" s="8" t="s">
        <v>136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149</v>
      </c>
      <c r="T28" s="10" t="s">
        <v>148</v>
      </c>
      <c r="U28" s="10" t="s">
        <v>147</v>
      </c>
      <c r="V28" s="10" t="s">
        <v>148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75">
      <c r="A29" s="9" t="s">
        <v>33</v>
      </c>
      <c r="B29" s="31">
        <v>45427</v>
      </c>
      <c r="C29" s="8" t="s">
        <v>136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149</v>
      </c>
      <c r="T29" s="10" t="s">
        <v>148</v>
      </c>
      <c r="U29" s="10" t="s">
        <v>147</v>
      </c>
      <c r="V29" s="10" t="s">
        <v>148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75">
      <c r="A30" s="9" t="s">
        <v>33</v>
      </c>
      <c r="B30" s="31">
        <v>45427</v>
      </c>
      <c r="C30" s="8" t="s">
        <v>136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7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75">
      <c r="A32" s="9" t="s">
        <v>33</v>
      </c>
      <c r="B32" s="31">
        <v>45457</v>
      </c>
      <c r="C32" s="8" t="s">
        <v>136</v>
      </c>
      <c r="D32" s="65">
        <v>0.36458333333333331</v>
      </c>
      <c r="E32" s="65"/>
      <c r="F32" s="11" t="s">
        <v>65</v>
      </c>
      <c r="G32" s="11">
        <v>9</v>
      </c>
      <c r="H32" s="11">
        <v>2</v>
      </c>
      <c r="I32" s="9">
        <v>0.5</v>
      </c>
      <c r="J32" s="9">
        <v>11.6</v>
      </c>
      <c r="K32" s="10">
        <v>7.2078376487053886</v>
      </c>
      <c r="L32" s="11">
        <v>98</v>
      </c>
      <c r="M32" s="9">
        <v>10.199999999999999</v>
      </c>
      <c r="N32" s="9">
        <v>0</v>
      </c>
      <c r="O32" s="9">
        <v>27.6</v>
      </c>
      <c r="P32" s="10">
        <v>6.5</v>
      </c>
      <c r="Q32" s="10">
        <v>0.38709677419354838</v>
      </c>
      <c r="R32" s="10">
        <v>0.70967741935483875</v>
      </c>
      <c r="S32" s="10" t="s">
        <v>149</v>
      </c>
      <c r="T32" s="10" t="s">
        <v>148</v>
      </c>
      <c r="U32" s="10" t="s">
        <v>147</v>
      </c>
      <c r="V32" s="10" t="s">
        <v>148</v>
      </c>
      <c r="W32" s="10">
        <v>0.35714285714285715</v>
      </c>
      <c r="X32" s="10">
        <v>0.4285714285714286</v>
      </c>
      <c r="Y32" s="10">
        <v>18.571428571428573</v>
      </c>
      <c r="Z32" s="9">
        <v>0.7993605115907273</v>
      </c>
      <c r="AB32" s="26" t="s">
        <v>30</v>
      </c>
      <c r="AJ32" s="26" t="s">
        <v>67</v>
      </c>
    </row>
    <row r="33" spans="1:26" ht="12.75">
      <c r="A33" s="9" t="s">
        <v>33</v>
      </c>
      <c r="B33" s="31">
        <v>45457</v>
      </c>
      <c r="C33" s="8" t="s">
        <v>136</v>
      </c>
      <c r="D33" s="65">
        <v>0.36458333333333331</v>
      </c>
      <c r="E33" s="65"/>
      <c r="F33" s="8"/>
      <c r="G33" s="8"/>
      <c r="H33" s="8"/>
      <c r="I33" s="9">
        <v>5</v>
      </c>
      <c r="J33" s="9">
        <v>11.4</v>
      </c>
      <c r="K33" s="10">
        <v>7.2778166550034991</v>
      </c>
      <c r="L33" s="11">
        <v>98</v>
      </c>
      <c r="M33" s="9"/>
      <c r="N33" s="9"/>
      <c r="O33" s="9"/>
      <c r="P33" s="10">
        <v>6.5</v>
      </c>
      <c r="Q33" s="10">
        <v>0.32258064516129031</v>
      </c>
      <c r="R33" s="10">
        <v>0.74193548387096775</v>
      </c>
      <c r="S33" s="10" t="s">
        <v>149</v>
      </c>
      <c r="T33" s="10" t="s">
        <v>148</v>
      </c>
      <c r="U33" s="10" t="s">
        <v>147</v>
      </c>
      <c r="V33" s="10" t="s">
        <v>148</v>
      </c>
      <c r="W33" s="10">
        <v>0.35714285714285715</v>
      </c>
      <c r="X33" s="10">
        <v>0.4285714285714286</v>
      </c>
      <c r="Y33" s="10">
        <v>18.571428571428573</v>
      </c>
      <c r="Z33" s="9">
        <v>1.0491606714628297</v>
      </c>
    </row>
    <row r="34" spans="1:26" ht="12.75">
      <c r="A34" s="9" t="s">
        <v>33</v>
      </c>
      <c r="B34" s="31">
        <v>45457</v>
      </c>
      <c r="C34" s="8" t="s">
        <v>136</v>
      </c>
      <c r="D34" s="65">
        <v>0.36458333333333331</v>
      </c>
      <c r="E34" s="65"/>
      <c r="F34" s="8"/>
      <c r="G34" s="8"/>
      <c r="H34" s="8"/>
      <c r="I34" s="9">
        <v>27</v>
      </c>
      <c r="J34" s="9">
        <v>8.6</v>
      </c>
      <c r="K34" s="10">
        <v>7.2078376487053886</v>
      </c>
      <c r="L34" s="11">
        <v>91</v>
      </c>
      <c r="M34" s="9"/>
      <c r="N34" s="9"/>
      <c r="O34" s="9"/>
      <c r="P34" s="10">
        <v>6.5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7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75">
      <c r="A36" s="9" t="s">
        <v>33</v>
      </c>
      <c r="B36" s="31">
        <v>45489</v>
      </c>
      <c r="C36" s="8" t="s">
        <v>136</v>
      </c>
      <c r="D36" s="32">
        <v>0.43055555555555558</v>
      </c>
      <c r="E36" s="32"/>
      <c r="F36" s="11" t="s">
        <v>66</v>
      </c>
      <c r="G36" s="11">
        <v>13.5</v>
      </c>
      <c r="H36" s="11">
        <v>1</v>
      </c>
      <c r="I36" s="9">
        <v>0.5</v>
      </c>
      <c r="J36" s="9">
        <v>15.4</v>
      </c>
      <c r="K36" s="10">
        <v>7.0678796361091667</v>
      </c>
      <c r="L36" s="11">
        <v>105</v>
      </c>
      <c r="M36" s="9">
        <v>8.6999999999999993</v>
      </c>
      <c r="N36" s="9">
        <v>0</v>
      </c>
      <c r="O36" s="9">
        <v>27.7</v>
      </c>
      <c r="P36" s="10">
        <v>6.7</v>
      </c>
      <c r="Q36" s="10">
        <v>0.16129032258064516</v>
      </c>
      <c r="R36" s="10">
        <v>0.5161290322580645</v>
      </c>
      <c r="S36" s="10">
        <v>13.928571428571429</v>
      </c>
      <c r="T36" s="10" t="s">
        <v>148</v>
      </c>
      <c r="U36" s="10" t="s">
        <v>147</v>
      </c>
      <c r="V36" s="10" t="s">
        <v>148</v>
      </c>
      <c r="W36" s="10">
        <v>0.35714285714285715</v>
      </c>
      <c r="X36" s="10">
        <v>0.4285714285714286</v>
      </c>
      <c r="Y36" s="10">
        <v>17.142857142857142</v>
      </c>
      <c r="Z36" s="9">
        <v>1.0491606714628297</v>
      </c>
    </row>
    <row r="37" spans="1:26" ht="12.75">
      <c r="A37" s="9" t="s">
        <v>33</v>
      </c>
      <c r="B37" s="31">
        <v>45489</v>
      </c>
      <c r="C37" s="8" t="s">
        <v>136</v>
      </c>
      <c r="D37" s="65">
        <v>0.43055555555555558</v>
      </c>
      <c r="E37" s="65"/>
      <c r="F37" s="11"/>
      <c r="G37" s="11"/>
      <c r="H37" s="11"/>
      <c r="I37" s="9">
        <v>5</v>
      </c>
      <c r="J37" s="9">
        <v>14.7</v>
      </c>
      <c r="K37" s="10">
        <v>6.9979006298110562</v>
      </c>
      <c r="L37" s="11">
        <v>102</v>
      </c>
      <c r="M37" s="9"/>
      <c r="N37" s="9"/>
      <c r="O37" s="9"/>
      <c r="P37" s="10">
        <v>6.7</v>
      </c>
      <c r="Q37" s="10">
        <v>0.18709677419354839</v>
      </c>
      <c r="R37" s="10">
        <v>0.58064516129032262</v>
      </c>
      <c r="S37" s="10">
        <v>14.285714285714286</v>
      </c>
      <c r="T37" s="10" t="s">
        <v>148</v>
      </c>
      <c r="U37" s="10" t="s">
        <v>147</v>
      </c>
      <c r="V37" s="10" t="s">
        <v>148</v>
      </c>
      <c r="W37" s="10">
        <v>0.21428571428571427</v>
      </c>
      <c r="X37" s="10">
        <v>0.2857142857142857</v>
      </c>
      <c r="Y37" s="10">
        <v>17.142857142857142</v>
      </c>
      <c r="Z37" s="9">
        <v>1.1490807354116706</v>
      </c>
    </row>
    <row r="38" spans="1:26" ht="12.75">
      <c r="A38" s="9" t="s">
        <v>33</v>
      </c>
      <c r="B38" s="31">
        <v>45489</v>
      </c>
      <c r="C38" s="8" t="s">
        <v>136</v>
      </c>
      <c r="D38" s="65">
        <v>0.43055555555555558</v>
      </c>
      <c r="E38" s="65"/>
      <c r="F38" s="8"/>
      <c r="G38" s="8"/>
      <c r="H38" s="8"/>
      <c r="I38" s="9">
        <v>27</v>
      </c>
      <c r="J38" s="9">
        <v>7.7</v>
      </c>
      <c r="K38" s="10">
        <v>6.2281315605318408</v>
      </c>
      <c r="L38" s="11">
        <v>78</v>
      </c>
      <c r="M38" s="9"/>
      <c r="N38" s="9"/>
      <c r="O38" s="9"/>
      <c r="P38" s="10">
        <v>6.9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7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75">
      <c r="A40" s="9" t="s">
        <v>33</v>
      </c>
      <c r="B40" s="31">
        <v>45517</v>
      </c>
      <c r="C40" s="8" t="s">
        <v>136</v>
      </c>
      <c r="D40" s="65">
        <v>0.41666666666666669</v>
      </c>
      <c r="E40" s="65"/>
      <c r="F40" s="11" t="s">
        <v>69</v>
      </c>
      <c r="G40" s="11" t="s">
        <v>151</v>
      </c>
      <c r="H40" s="11" t="s">
        <v>151</v>
      </c>
      <c r="I40" s="9">
        <v>0.5</v>
      </c>
      <c r="J40" s="9">
        <v>11.2</v>
      </c>
      <c r="K40" s="10">
        <v>6.9979006298110562</v>
      </c>
      <c r="L40" s="11">
        <v>95</v>
      </c>
      <c r="M40" s="9">
        <v>12.6</v>
      </c>
      <c r="N40" s="9">
        <v>0</v>
      </c>
      <c r="O40" s="9">
        <v>28</v>
      </c>
      <c r="P40" s="10">
        <v>6.8</v>
      </c>
      <c r="Q40" s="10">
        <v>4.8387096774193547E-2</v>
      </c>
      <c r="R40" s="10">
        <v>0.67741935483870963</v>
      </c>
      <c r="S40" s="10">
        <v>12.857142857142858</v>
      </c>
      <c r="T40" s="10" t="s">
        <v>148</v>
      </c>
      <c r="U40" s="10" t="s">
        <v>147</v>
      </c>
      <c r="V40" s="10" t="s">
        <v>148</v>
      </c>
      <c r="W40" s="10">
        <v>0.14285714285714285</v>
      </c>
      <c r="X40" s="10">
        <v>0.21428571428571427</v>
      </c>
      <c r="Y40" s="9">
        <v>20</v>
      </c>
      <c r="Z40" s="9">
        <v>0.49960031974420466</v>
      </c>
    </row>
    <row r="41" spans="1:26" ht="12.75">
      <c r="A41" s="9" t="s">
        <v>33</v>
      </c>
      <c r="B41" s="31">
        <v>45517</v>
      </c>
      <c r="C41" s="8" t="s">
        <v>136</v>
      </c>
      <c r="D41" s="32">
        <v>0.41666666666666669</v>
      </c>
      <c r="E41" s="32"/>
      <c r="F41" s="11"/>
      <c r="G41" s="11"/>
      <c r="H41" s="11"/>
      <c r="I41" s="9">
        <v>5</v>
      </c>
      <c r="J41" s="9">
        <v>9.5</v>
      </c>
      <c r="K41" s="10">
        <v>6.8579426172148361</v>
      </c>
      <c r="L41" s="11">
        <v>89</v>
      </c>
      <c r="M41" s="9"/>
      <c r="N41" s="9"/>
      <c r="O41" s="9"/>
      <c r="P41" s="10">
        <v>6.8</v>
      </c>
      <c r="Q41" s="10">
        <v>0.38709677419354838</v>
      </c>
      <c r="R41" s="10">
        <v>0.77419354838709675</v>
      </c>
      <c r="S41" s="10">
        <v>13.928571428571429</v>
      </c>
      <c r="T41" s="10" t="s">
        <v>148</v>
      </c>
      <c r="U41" s="10" t="s">
        <v>147</v>
      </c>
      <c r="V41" s="10" t="s">
        <v>148</v>
      </c>
      <c r="W41" s="10">
        <v>0.35714285714285715</v>
      </c>
      <c r="X41" s="10">
        <v>0.4285714285714286</v>
      </c>
      <c r="Y41" s="9">
        <v>17.142857142857142</v>
      </c>
      <c r="Z41" s="9">
        <v>0.9992006394884092</v>
      </c>
    </row>
    <row r="42" spans="1:26" ht="12.75">
      <c r="A42" s="9" t="s">
        <v>33</v>
      </c>
      <c r="B42" s="31">
        <v>45517</v>
      </c>
      <c r="C42" s="8" t="s">
        <v>136</v>
      </c>
      <c r="D42" s="65">
        <v>0.41666666666666669</v>
      </c>
      <c r="E42" s="65"/>
      <c r="F42" s="11"/>
      <c r="G42" s="11"/>
      <c r="H42" s="11"/>
      <c r="I42" s="9">
        <v>27</v>
      </c>
      <c r="J42" s="9">
        <v>8</v>
      </c>
      <c r="K42" s="10">
        <v>6.4380685794261714</v>
      </c>
      <c r="L42" s="11">
        <v>81</v>
      </c>
      <c r="M42" s="9"/>
      <c r="N42" s="9"/>
      <c r="O42" s="9"/>
      <c r="P42" s="10">
        <v>6.9</v>
      </c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7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75">
      <c r="A44" s="9" t="s">
        <v>33</v>
      </c>
      <c r="B44" s="31">
        <v>45551</v>
      </c>
      <c r="C44" s="8" t="s">
        <v>136</v>
      </c>
      <c r="D44" s="65">
        <v>0.47222222222222221</v>
      </c>
      <c r="E44" s="65"/>
      <c r="F44" s="11" t="s">
        <v>65</v>
      </c>
      <c r="G44" s="11" t="s">
        <v>163</v>
      </c>
      <c r="H44" s="11" t="s">
        <v>163</v>
      </c>
      <c r="I44" s="9">
        <v>0.5</v>
      </c>
      <c r="J44" s="9">
        <v>16.100000000000001</v>
      </c>
      <c r="K44" s="10">
        <v>6.4380685794261714</v>
      </c>
      <c r="L44" s="11">
        <v>96</v>
      </c>
      <c r="M44" s="9">
        <v>8.5</v>
      </c>
      <c r="N44" s="9">
        <v>0</v>
      </c>
      <c r="O44" s="9">
        <v>27.2</v>
      </c>
      <c r="P44" s="10">
        <v>6.9</v>
      </c>
      <c r="Q44" s="10" t="s">
        <v>164</v>
      </c>
      <c r="R44" s="10">
        <v>0.79677419354838708</v>
      </c>
      <c r="S44" s="10">
        <v>6.7857142857142856</v>
      </c>
      <c r="T44" s="10" t="s">
        <v>148</v>
      </c>
      <c r="U44" s="10" t="s">
        <v>147</v>
      </c>
      <c r="V44" s="10" t="s">
        <v>148</v>
      </c>
      <c r="W44" s="10">
        <v>1.1428571428571428</v>
      </c>
      <c r="X44" s="10">
        <v>1.2142857142857142</v>
      </c>
      <c r="Y44" s="10">
        <v>19.285714285714285</v>
      </c>
      <c r="Z44" s="9">
        <v>2.1482813749000793</v>
      </c>
    </row>
    <row r="45" spans="1:26" ht="12.75">
      <c r="A45" s="9" t="s">
        <v>33</v>
      </c>
      <c r="B45" s="31">
        <v>45551</v>
      </c>
      <c r="C45" s="8" t="s">
        <v>136</v>
      </c>
      <c r="D45" s="32">
        <v>0.47222222222222221</v>
      </c>
      <c r="E45" s="32"/>
      <c r="F45" s="11"/>
      <c r="G45" s="11"/>
      <c r="H45" s="11"/>
      <c r="I45" s="9">
        <v>5</v>
      </c>
      <c r="J45" s="9">
        <v>16</v>
      </c>
      <c r="K45" s="10">
        <v>6.4380685794261714</v>
      </c>
      <c r="L45" s="11">
        <v>96</v>
      </c>
      <c r="M45" s="9"/>
      <c r="N45" s="9"/>
      <c r="O45" s="9"/>
      <c r="P45" s="10">
        <v>6.9</v>
      </c>
      <c r="Q45" s="10">
        <v>0.17096774193548386</v>
      </c>
      <c r="R45" s="10">
        <v>0.5580645161290323</v>
      </c>
      <c r="S45" s="10">
        <v>6.7857142857142856</v>
      </c>
      <c r="T45" s="10" t="s">
        <v>148</v>
      </c>
      <c r="U45" s="10" t="s">
        <v>147</v>
      </c>
      <c r="V45" s="10" t="s">
        <v>148</v>
      </c>
      <c r="W45" s="10">
        <v>0.14285714285714285</v>
      </c>
      <c r="X45" s="10">
        <v>0.21428571428571427</v>
      </c>
      <c r="Y45" s="9">
        <v>17.142857142857142</v>
      </c>
      <c r="Z45" s="9">
        <v>2.0983213429256593</v>
      </c>
    </row>
    <row r="46" spans="1:26" ht="12.75">
      <c r="A46" s="9" t="s">
        <v>33</v>
      </c>
      <c r="B46" s="31">
        <v>45551</v>
      </c>
      <c r="C46" s="8" t="s">
        <v>136</v>
      </c>
      <c r="D46" s="65">
        <v>0.47222222222222221</v>
      </c>
      <c r="E46" s="65"/>
      <c r="F46" s="11"/>
      <c r="G46" s="11"/>
      <c r="H46" s="11"/>
      <c r="I46" s="9">
        <v>27</v>
      </c>
      <c r="J46" s="9">
        <v>9.6</v>
      </c>
      <c r="K46" s="10">
        <v>5.8782365290412875</v>
      </c>
      <c r="L46" s="11">
        <v>76</v>
      </c>
      <c r="M46" s="9"/>
      <c r="N46" s="9"/>
      <c r="O46" s="9"/>
      <c r="P46" s="10">
        <v>7</v>
      </c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7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75">
      <c r="A48" s="9" t="s">
        <v>33</v>
      </c>
      <c r="B48" s="31">
        <v>45580</v>
      </c>
      <c r="C48" s="8" t="s">
        <v>136</v>
      </c>
      <c r="D48" s="65">
        <v>0.44444444444444442</v>
      </c>
      <c r="E48" s="65"/>
      <c r="F48" s="11" t="s">
        <v>66</v>
      </c>
      <c r="G48" s="11" t="s">
        <v>163</v>
      </c>
      <c r="H48" s="11" t="s">
        <v>163</v>
      </c>
      <c r="I48" s="9">
        <v>0.5</v>
      </c>
      <c r="J48" s="9">
        <v>11.5</v>
      </c>
      <c r="K48" s="10">
        <v>7.1378586424072772</v>
      </c>
      <c r="L48" s="11">
        <v>95</v>
      </c>
      <c r="M48" s="9">
        <v>11</v>
      </c>
      <c r="N48" s="9">
        <v>0</v>
      </c>
      <c r="O48" s="9">
        <v>27.3</v>
      </c>
      <c r="P48" s="10">
        <v>6.9</v>
      </c>
      <c r="Q48" s="10">
        <v>0.38709677419354838</v>
      </c>
      <c r="R48" s="10">
        <v>0.54838709677419351</v>
      </c>
      <c r="S48" s="10">
        <v>10.714285714285714</v>
      </c>
      <c r="T48" s="10">
        <v>7.8571428571428584E-2</v>
      </c>
      <c r="U48" s="10" t="s">
        <v>147</v>
      </c>
      <c r="V48" s="10">
        <v>9.285714285714286E-2</v>
      </c>
      <c r="W48" s="10">
        <v>0.2857142857142857</v>
      </c>
      <c r="X48" s="10">
        <v>0.37857142857142856</v>
      </c>
      <c r="Y48" s="10">
        <v>17.857142857142858</v>
      </c>
      <c r="Z48" s="9">
        <v>1.4988009592326137</v>
      </c>
    </row>
    <row r="49" spans="1:36" ht="12.75">
      <c r="A49" s="9" t="s">
        <v>33</v>
      </c>
      <c r="B49" s="31">
        <v>45580</v>
      </c>
      <c r="C49" s="8" t="s">
        <v>136</v>
      </c>
      <c r="D49" s="32">
        <v>0.44444444444444442</v>
      </c>
      <c r="E49" s="32"/>
      <c r="F49" s="8"/>
      <c r="G49" s="8"/>
      <c r="H49" s="8"/>
      <c r="I49" s="9">
        <v>5</v>
      </c>
      <c r="J49" s="9">
        <v>11.3</v>
      </c>
      <c r="K49" s="10">
        <v>7.1378586424072772</v>
      </c>
      <c r="L49" s="11">
        <v>94</v>
      </c>
      <c r="M49" s="9"/>
      <c r="N49" s="9"/>
      <c r="O49" s="9"/>
      <c r="P49" s="10">
        <v>6.9</v>
      </c>
      <c r="Q49" s="10">
        <v>0.32258064516129031</v>
      </c>
      <c r="R49" s="10">
        <v>0.58064516129032262</v>
      </c>
      <c r="S49" s="10">
        <v>10.714285714285714</v>
      </c>
      <c r="T49" s="33">
        <v>0.10714285714285714</v>
      </c>
      <c r="U49" s="10" t="s">
        <v>147</v>
      </c>
      <c r="V49" s="10">
        <v>0.10714285714285714</v>
      </c>
      <c r="W49" s="10">
        <v>0.42857142857142855</v>
      </c>
      <c r="X49" s="10">
        <v>0.5357142857142857</v>
      </c>
      <c r="Y49" s="9">
        <v>17.857142857142858</v>
      </c>
      <c r="Z49" s="9">
        <v>1.398880895283773</v>
      </c>
    </row>
    <row r="50" spans="1:36" ht="12.75">
      <c r="A50" s="9" t="s">
        <v>33</v>
      </c>
      <c r="B50" s="31">
        <v>45580</v>
      </c>
      <c r="C50" s="8" t="s">
        <v>136</v>
      </c>
      <c r="D50" s="65">
        <v>0.44444444444444442</v>
      </c>
      <c r="E50" s="65"/>
      <c r="F50" s="11"/>
      <c r="G50" s="11"/>
      <c r="H50" s="11"/>
      <c r="I50" s="9">
        <v>27</v>
      </c>
      <c r="J50" s="9">
        <v>11.1</v>
      </c>
      <c r="K50" s="10">
        <v>7.0678796361091667</v>
      </c>
      <c r="L50" s="11">
        <v>92</v>
      </c>
      <c r="M50" s="9"/>
      <c r="N50" s="9"/>
      <c r="O50" s="9"/>
      <c r="P50" s="10">
        <v>6.9</v>
      </c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7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7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7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7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7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7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7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7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7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7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7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7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7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7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7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7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7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7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7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7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7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75">
      <c r="AB93" s="26" t="s">
        <v>70</v>
      </c>
    </row>
  </sheetData>
  <phoneticPr fontId="13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abSelected="1" topLeftCell="C5" zoomScale="55" zoomScaleNormal="55" workbookViewId="0">
      <selection activeCell="R58" sqref="R58"/>
    </sheetView>
  </sheetViews>
  <sheetFormatPr defaultColWidth="11.42578125" defaultRowHeight="12"/>
  <cols>
    <col min="1" max="1" width="9.85546875" customWidth="1"/>
    <col min="2" max="2" width="10.85546875" customWidth="1"/>
    <col min="3" max="3" width="31" customWidth="1"/>
    <col min="4" max="5" width="9" customWidth="1"/>
    <col min="6" max="6" width="7.42578125" customWidth="1"/>
    <col min="7" max="7" width="9" customWidth="1"/>
    <col min="8" max="8" width="8.140625" customWidth="1"/>
    <col min="9" max="9" width="8.7109375" customWidth="1"/>
    <col min="10" max="10" width="11" customWidth="1"/>
    <col min="11" max="11" width="7.85546875" customWidth="1"/>
    <col min="13" max="13" width="9.7109375" customWidth="1"/>
    <col min="14" max="14" width="12.7109375" customWidth="1"/>
    <col min="15" max="15" width="17.7109375" bestFit="1" customWidth="1"/>
    <col min="16" max="16" width="10.28515625" customWidth="1"/>
    <col min="17" max="17" width="8.140625" customWidth="1"/>
    <col min="18" max="18" width="8" customWidth="1"/>
    <col min="19" max="19" width="9.28515625" customWidth="1"/>
    <col min="20" max="20" width="8.7109375" customWidth="1"/>
    <col min="21" max="21" width="9" customWidth="1"/>
    <col min="22" max="22" width="9.42578125" customWidth="1"/>
    <col min="23" max="23" width="8.28515625" customWidth="1"/>
    <col min="24" max="24" width="8.42578125" customWidth="1"/>
    <col min="25" max="25" width="7.28515625" customWidth="1"/>
    <col min="26" max="26" width="7.85546875" customWidth="1"/>
  </cols>
  <sheetData>
    <row r="1" spans="1:38" ht="15.75">
      <c r="A1" s="26" t="s">
        <v>0</v>
      </c>
      <c r="B1" s="13"/>
      <c r="C1" s="13"/>
    </row>
    <row r="2" spans="1:38" ht="15.95" customHeight="1">
      <c r="B2" s="13"/>
      <c r="C2" s="13"/>
      <c r="AB2" s="26" t="s">
        <v>14</v>
      </c>
      <c r="AL2" s="26" t="s">
        <v>19</v>
      </c>
    </row>
    <row r="3" spans="1:38" ht="1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">
      <c r="A5" s="29" t="s">
        <v>3</v>
      </c>
      <c r="B5" s="29"/>
      <c r="C5" s="30" t="s">
        <v>73</v>
      </c>
      <c r="D5" s="69" t="s">
        <v>74</v>
      </c>
    </row>
    <row r="6" spans="1:38" ht="15">
      <c r="A6" s="29" t="s">
        <v>62</v>
      </c>
      <c r="B6" s="29"/>
      <c r="C6" s="68">
        <v>32402952</v>
      </c>
    </row>
    <row r="10" spans="1:38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0000000000000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00000000000001" customHeight="1">
      <c r="A12" s="9" t="s">
        <v>73</v>
      </c>
      <c r="B12" s="31">
        <v>45317</v>
      </c>
      <c r="C12" s="8" t="s">
        <v>136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00000000000001" customHeight="1">
      <c r="A13" s="9" t="s">
        <v>73</v>
      </c>
      <c r="B13" s="31">
        <v>45317</v>
      </c>
      <c r="C13" s="8" t="s">
        <v>136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00000000000001" customHeight="1">
      <c r="A14" s="9" t="s">
        <v>73</v>
      </c>
      <c r="B14" s="31">
        <v>45317</v>
      </c>
      <c r="C14" s="8" t="s">
        <v>136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00000000000001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00000000000001" customHeight="1">
      <c r="A16" s="9" t="s">
        <v>73</v>
      </c>
      <c r="B16" s="31">
        <v>45337</v>
      </c>
      <c r="C16" s="8" t="s">
        <v>136</v>
      </c>
      <c r="D16" s="65">
        <v>0.40972222222222227</v>
      </c>
      <c r="E16" s="65"/>
      <c r="F16" s="11" t="s">
        <v>65</v>
      </c>
      <c r="G16" s="11" t="s">
        <v>138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00000000000001" customHeight="1">
      <c r="A17" s="9" t="s">
        <v>73</v>
      </c>
      <c r="B17" s="31">
        <v>45337</v>
      </c>
      <c r="C17" s="8" t="s">
        <v>136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00000000000001" customHeight="1">
      <c r="A18" s="9" t="s">
        <v>73</v>
      </c>
      <c r="B18" s="31">
        <v>45337</v>
      </c>
      <c r="C18" s="8" t="s">
        <v>136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00000000000001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00000000000001" customHeight="1">
      <c r="A20" s="9" t="s">
        <v>73</v>
      </c>
      <c r="B20" s="31">
        <v>45364</v>
      </c>
      <c r="C20" s="8" t="s">
        <v>136</v>
      </c>
      <c r="D20" s="65">
        <v>0.39583333333333331</v>
      </c>
      <c r="E20" s="65"/>
      <c r="F20" s="11" t="s">
        <v>65</v>
      </c>
      <c r="G20" s="11" t="s">
        <v>145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00000000000001" customHeight="1">
      <c r="A21" s="9" t="s">
        <v>73</v>
      </c>
      <c r="B21" s="31">
        <v>45364</v>
      </c>
      <c r="C21" s="8" t="s">
        <v>136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00000000000001" customHeight="1">
      <c r="A22" s="9" t="s">
        <v>73</v>
      </c>
      <c r="B22" s="31">
        <v>45364</v>
      </c>
      <c r="C22" s="8" t="s">
        <v>136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00000000000001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00000000000001" customHeight="1">
      <c r="A24" s="9" t="s">
        <v>73</v>
      </c>
      <c r="B24" s="31">
        <v>45399</v>
      </c>
      <c r="C24" s="8" t="s">
        <v>136</v>
      </c>
      <c r="D24" s="65">
        <v>0.54166666666666663</v>
      </c>
      <c r="E24" s="65"/>
      <c r="F24" s="11" t="s">
        <v>66</v>
      </c>
      <c r="G24" s="11" t="s">
        <v>146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148</v>
      </c>
      <c r="U24" s="10" t="s">
        <v>147</v>
      </c>
      <c r="V24" s="10" t="s">
        <v>148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00000000000001" customHeight="1">
      <c r="A25" s="9" t="s">
        <v>73</v>
      </c>
      <c r="B25" s="31">
        <v>45399</v>
      </c>
      <c r="C25" s="8" t="s">
        <v>136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148</v>
      </c>
      <c r="U25" s="10" t="s">
        <v>147</v>
      </c>
      <c r="V25" s="10" t="s">
        <v>148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00000000000001" customHeight="1">
      <c r="A26" s="9" t="s">
        <v>73</v>
      </c>
      <c r="B26" s="31">
        <v>45399</v>
      </c>
      <c r="C26" s="8" t="s">
        <v>136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00000000000001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00000000000001" customHeight="1">
      <c r="A28" s="9" t="s">
        <v>73</v>
      </c>
      <c r="B28" s="31">
        <v>45427</v>
      </c>
      <c r="C28" s="8" t="s">
        <v>136</v>
      </c>
      <c r="D28" s="65">
        <v>0.54166666666666663</v>
      </c>
      <c r="E28" s="65"/>
      <c r="F28" s="11" t="s">
        <v>69</v>
      </c>
      <c r="G28" s="11" t="s">
        <v>146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149</v>
      </c>
      <c r="T28" s="10" t="s">
        <v>148</v>
      </c>
      <c r="U28" s="10" t="s">
        <v>147</v>
      </c>
      <c r="V28" s="10" t="s">
        <v>148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00000000000001" customHeight="1">
      <c r="A29" s="9" t="s">
        <v>73</v>
      </c>
      <c r="B29" s="31">
        <v>45427</v>
      </c>
      <c r="C29" s="8" t="s">
        <v>136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148</v>
      </c>
      <c r="U29" s="10" t="s">
        <v>147</v>
      </c>
      <c r="V29" s="10" t="s">
        <v>148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00000000000001" customHeight="1">
      <c r="A30" s="9" t="s">
        <v>73</v>
      </c>
      <c r="B30" s="31">
        <v>45427</v>
      </c>
      <c r="C30" s="8" t="s">
        <v>136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00000000000001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00000000000001" customHeight="1">
      <c r="A32" s="9" t="s">
        <v>73</v>
      </c>
      <c r="B32" s="31">
        <v>45457</v>
      </c>
      <c r="C32" s="8" t="s">
        <v>136</v>
      </c>
      <c r="D32" s="65">
        <v>0.47916666666666669</v>
      </c>
      <c r="E32" s="65"/>
      <c r="F32" s="11" t="s">
        <v>66</v>
      </c>
      <c r="G32" s="11" t="s">
        <v>150</v>
      </c>
      <c r="H32" s="11">
        <v>3</v>
      </c>
      <c r="I32" s="9">
        <v>0.5</v>
      </c>
      <c r="J32" s="9">
        <v>12.8</v>
      </c>
      <c r="K32" s="10">
        <v>7.2078376487053886</v>
      </c>
      <c r="L32" s="11">
        <v>101</v>
      </c>
      <c r="M32" s="9">
        <v>6.7</v>
      </c>
      <c r="N32" s="9">
        <v>0</v>
      </c>
      <c r="O32" s="9">
        <v>15.2</v>
      </c>
      <c r="P32" s="10">
        <v>6.5</v>
      </c>
      <c r="Q32" s="10">
        <v>0.45161290322580644</v>
      </c>
      <c r="R32" s="10">
        <v>0.74193548387096775</v>
      </c>
      <c r="S32" s="10" t="s">
        <v>149</v>
      </c>
      <c r="T32" s="10" t="s">
        <v>148</v>
      </c>
      <c r="U32" s="10" t="s">
        <v>147</v>
      </c>
      <c r="V32" s="10" t="s">
        <v>148</v>
      </c>
      <c r="W32" s="10">
        <v>0.35714285714285715</v>
      </c>
      <c r="X32" s="10">
        <v>0.4285714285714286</v>
      </c>
      <c r="Y32" s="10">
        <v>19.285714285714285</v>
      </c>
      <c r="Z32" s="9">
        <v>0.94924060751398875</v>
      </c>
    </row>
    <row r="33" spans="1:26" ht="17.100000000000001" customHeight="1">
      <c r="A33" s="9" t="s">
        <v>73</v>
      </c>
      <c r="B33" s="31">
        <v>45457</v>
      </c>
      <c r="C33" s="8" t="s">
        <v>136</v>
      </c>
      <c r="D33" s="65">
        <v>0.47916666666666669</v>
      </c>
      <c r="E33" s="65"/>
      <c r="F33" s="8"/>
      <c r="G33" s="8"/>
      <c r="H33" s="8"/>
      <c r="I33" s="9">
        <v>5</v>
      </c>
      <c r="J33" s="9">
        <v>12.3</v>
      </c>
      <c r="K33" s="10">
        <v>7.2078376487053886</v>
      </c>
      <c r="L33" s="11">
        <v>100</v>
      </c>
      <c r="M33" s="9"/>
      <c r="N33" s="9"/>
      <c r="O33" s="9"/>
      <c r="P33" s="10">
        <v>6.5</v>
      </c>
      <c r="Q33" s="10">
        <v>0.45161290322580644</v>
      </c>
      <c r="R33" s="10">
        <v>0.80645161290322576</v>
      </c>
      <c r="S33" s="10" t="s">
        <v>149</v>
      </c>
      <c r="T33" s="10" t="s">
        <v>148</v>
      </c>
      <c r="U33" s="10" t="s">
        <v>147</v>
      </c>
      <c r="V33" s="10" t="s">
        <v>148</v>
      </c>
      <c r="W33" s="10">
        <v>0.42857142857142855</v>
      </c>
      <c r="X33" s="10">
        <v>0.5</v>
      </c>
      <c r="Y33" s="10">
        <v>18.571428571428573</v>
      </c>
      <c r="Z33" s="9">
        <v>1.2490007993605114</v>
      </c>
    </row>
    <row r="34" spans="1:26" ht="17.100000000000001" customHeight="1">
      <c r="A34" s="9" t="s">
        <v>73</v>
      </c>
      <c r="B34" s="31">
        <v>45457</v>
      </c>
      <c r="C34" s="8" t="s">
        <v>136</v>
      </c>
      <c r="D34" s="65">
        <v>0.47916666666666669</v>
      </c>
      <c r="E34" s="65"/>
      <c r="F34" s="8"/>
      <c r="G34" s="8"/>
      <c r="H34" s="8"/>
      <c r="I34" s="9">
        <v>15</v>
      </c>
      <c r="J34" s="9">
        <v>9.3000000000000007</v>
      </c>
      <c r="K34" s="10">
        <v>7.0678796361091667</v>
      </c>
      <c r="L34" s="11">
        <v>91</v>
      </c>
      <c r="M34" s="9"/>
      <c r="N34" s="9"/>
      <c r="O34" s="9"/>
      <c r="P34" s="10">
        <v>6.6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00000000000001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00000000000001" customHeight="1">
      <c r="A36" s="9" t="s">
        <v>73</v>
      </c>
      <c r="B36" s="31">
        <v>45488</v>
      </c>
      <c r="C36" s="8" t="s">
        <v>136</v>
      </c>
      <c r="D36" s="32">
        <v>0.39930555555555558</v>
      </c>
      <c r="E36" s="32"/>
      <c r="F36" s="11" t="s">
        <v>129</v>
      </c>
      <c r="G36" s="11" t="s">
        <v>150</v>
      </c>
      <c r="H36" s="11">
        <v>4</v>
      </c>
      <c r="I36" s="9">
        <v>0.5</v>
      </c>
      <c r="J36" s="9">
        <v>17.600000000000001</v>
      </c>
      <c r="K36" s="10">
        <v>6.8579426172148361</v>
      </c>
      <c r="L36" s="11">
        <v>107</v>
      </c>
      <c r="M36" s="9">
        <v>6.5</v>
      </c>
      <c r="N36" s="9">
        <v>0</v>
      </c>
      <c r="O36" s="9">
        <v>15.5</v>
      </c>
      <c r="P36" s="10">
        <v>6.7</v>
      </c>
      <c r="Q36" s="10">
        <v>0.4838709677419355</v>
      </c>
      <c r="R36" s="10">
        <v>0.74193548387096775</v>
      </c>
      <c r="S36" s="10">
        <v>7.5</v>
      </c>
      <c r="T36" s="10" t="s">
        <v>148</v>
      </c>
      <c r="U36" s="10" t="s">
        <v>147</v>
      </c>
      <c r="V36" s="10" t="s">
        <v>148</v>
      </c>
      <c r="W36" s="10">
        <v>0.5714285714285714</v>
      </c>
      <c r="X36" s="10">
        <v>0.64285714285714279</v>
      </c>
      <c r="Y36" s="10">
        <v>18.571428571428573</v>
      </c>
      <c r="Z36" s="9">
        <v>3.1474820143884892</v>
      </c>
    </row>
    <row r="37" spans="1:26" ht="17.100000000000001" customHeight="1">
      <c r="A37" s="9" t="s">
        <v>73</v>
      </c>
      <c r="B37" s="31">
        <v>45488</v>
      </c>
      <c r="C37" s="8" t="s">
        <v>136</v>
      </c>
      <c r="D37" s="32">
        <v>0.39930555555555558</v>
      </c>
      <c r="E37" s="32"/>
      <c r="F37" s="8"/>
      <c r="G37" s="8"/>
      <c r="H37" s="8"/>
      <c r="I37" s="9">
        <v>5</v>
      </c>
      <c r="J37" s="9">
        <v>17.399999999999999</v>
      </c>
      <c r="K37" s="10">
        <v>6.7179846046186142</v>
      </c>
      <c r="L37" s="11">
        <v>104</v>
      </c>
      <c r="M37" s="9"/>
      <c r="N37" s="9"/>
      <c r="O37" s="9"/>
      <c r="P37" s="10">
        <v>6.7</v>
      </c>
      <c r="Q37" s="10">
        <v>0.5161290322580645</v>
      </c>
      <c r="R37" s="10">
        <v>0.80645161290322576</v>
      </c>
      <c r="S37" s="10">
        <v>7.5</v>
      </c>
      <c r="T37" s="10" t="s">
        <v>148</v>
      </c>
      <c r="U37" s="10" t="s">
        <v>147</v>
      </c>
      <c r="V37" s="10" t="s">
        <v>148</v>
      </c>
      <c r="W37" s="10">
        <v>0.35714285714285715</v>
      </c>
      <c r="X37" s="10">
        <v>0.4285714285714286</v>
      </c>
      <c r="Y37" s="10">
        <v>15</v>
      </c>
      <c r="Z37" s="9">
        <v>2.6978417266187047</v>
      </c>
    </row>
    <row r="38" spans="1:26" ht="17.100000000000001" customHeight="1">
      <c r="A38" s="9" t="s">
        <v>73</v>
      </c>
      <c r="B38" s="31">
        <v>45488</v>
      </c>
      <c r="C38" s="8" t="s">
        <v>136</v>
      </c>
      <c r="D38" s="32">
        <v>0.39930555555555558</v>
      </c>
      <c r="E38" s="32"/>
      <c r="F38" s="8"/>
      <c r="G38" s="8"/>
      <c r="H38" s="8"/>
      <c r="I38" s="9">
        <v>15</v>
      </c>
      <c r="J38" s="9">
        <v>12.4</v>
      </c>
      <c r="K38" s="10">
        <v>6.6480055983205038</v>
      </c>
      <c r="L38" s="11">
        <v>92</v>
      </c>
      <c r="M38" s="9"/>
      <c r="N38" s="9"/>
      <c r="O38" s="9"/>
      <c r="P38" s="10">
        <v>6.8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00000000000001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00000000000001" customHeight="1">
      <c r="A40" s="9" t="s">
        <v>73</v>
      </c>
      <c r="B40" s="31">
        <v>45518</v>
      </c>
      <c r="C40" s="8" t="s">
        <v>136</v>
      </c>
      <c r="D40" s="32">
        <v>0.39583333333333331</v>
      </c>
      <c r="E40" s="32"/>
      <c r="F40" s="8" t="s">
        <v>69</v>
      </c>
      <c r="G40" s="8" t="s">
        <v>150</v>
      </c>
      <c r="H40" s="8">
        <v>5</v>
      </c>
      <c r="I40" s="9">
        <v>0.5</v>
      </c>
      <c r="J40" s="9">
        <v>16.2</v>
      </c>
      <c r="K40" s="10">
        <v>6.7879636109167238</v>
      </c>
      <c r="L40" s="11">
        <v>102</v>
      </c>
      <c r="M40" s="9">
        <v>8</v>
      </c>
      <c r="N40" s="9">
        <v>0</v>
      </c>
      <c r="O40" s="9">
        <v>15.8</v>
      </c>
      <c r="P40" s="10">
        <v>6.8</v>
      </c>
      <c r="Q40" s="10">
        <v>0.35483870967741937</v>
      </c>
      <c r="R40" s="10">
        <v>1</v>
      </c>
      <c r="S40" s="10">
        <v>10.357142857142858</v>
      </c>
      <c r="T40" s="10" t="s">
        <v>148</v>
      </c>
      <c r="U40" s="10" t="s">
        <v>147</v>
      </c>
      <c r="V40" s="10" t="s">
        <v>148</v>
      </c>
      <c r="W40" s="10">
        <v>0.2857142857142857</v>
      </c>
      <c r="X40" s="10">
        <v>0.3571428571428571</v>
      </c>
      <c r="Y40" s="10">
        <v>19.285714285714285</v>
      </c>
      <c r="Z40" s="9">
        <v>2.1982414068745006</v>
      </c>
    </row>
    <row r="41" spans="1:26" ht="17.100000000000001" customHeight="1">
      <c r="A41" s="9" t="s">
        <v>73</v>
      </c>
      <c r="B41" s="31">
        <v>45518</v>
      </c>
      <c r="C41" s="8" t="s">
        <v>136</v>
      </c>
      <c r="D41" s="32">
        <v>0.39583333333333331</v>
      </c>
      <c r="E41" s="32"/>
      <c r="F41" s="11"/>
      <c r="G41" s="11"/>
      <c r="H41" s="11"/>
      <c r="I41" s="9">
        <v>5</v>
      </c>
      <c r="J41" s="9">
        <v>11</v>
      </c>
      <c r="K41" s="10">
        <v>6.9979006298110562</v>
      </c>
      <c r="L41" s="11">
        <v>93</v>
      </c>
      <c r="M41" s="9"/>
      <c r="N41" s="9"/>
      <c r="O41" s="9"/>
      <c r="P41" s="10">
        <v>6.8</v>
      </c>
      <c r="Q41" s="10">
        <v>0.5161290322580645</v>
      </c>
      <c r="R41" s="10">
        <v>1</v>
      </c>
      <c r="S41" s="10">
        <v>11.428571428571429</v>
      </c>
      <c r="T41" s="10" t="s">
        <v>148</v>
      </c>
      <c r="U41" s="10" t="s">
        <v>147</v>
      </c>
      <c r="V41" s="10" t="s">
        <v>148</v>
      </c>
      <c r="W41" s="10">
        <v>0.2857142857142857</v>
      </c>
      <c r="X41" s="10">
        <v>0.3571428571428571</v>
      </c>
      <c r="Y41" s="10">
        <v>16.428571428571427</v>
      </c>
      <c r="Z41" s="9">
        <v>1.1490807354116708</v>
      </c>
    </row>
    <row r="42" spans="1:26" ht="17.100000000000001" customHeight="1">
      <c r="A42" s="9" t="s">
        <v>73</v>
      </c>
      <c r="B42" s="31">
        <v>45518</v>
      </c>
      <c r="C42" s="8" t="s">
        <v>136</v>
      </c>
      <c r="D42" s="32">
        <v>0.39583333333333331</v>
      </c>
      <c r="E42" s="32"/>
      <c r="F42" s="11"/>
      <c r="G42" s="11"/>
      <c r="H42" s="11"/>
      <c r="I42" s="9">
        <v>15</v>
      </c>
      <c r="J42" s="9">
        <v>9</v>
      </c>
      <c r="K42" s="10">
        <v>6.2981105668299504</v>
      </c>
      <c r="L42" s="11">
        <v>81</v>
      </c>
      <c r="M42" s="9"/>
      <c r="N42" s="9"/>
      <c r="O42" s="9"/>
      <c r="P42" s="10">
        <v>6.8</v>
      </c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00000000000001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00000000000001" customHeight="1">
      <c r="A44" s="9" t="s">
        <v>73</v>
      </c>
      <c r="B44" s="31">
        <v>45551</v>
      </c>
      <c r="C44" s="8" t="s">
        <v>136</v>
      </c>
      <c r="D44" s="32">
        <v>0.35416666666666669</v>
      </c>
      <c r="E44" s="32"/>
      <c r="F44" s="8" t="s">
        <v>65</v>
      </c>
      <c r="G44" s="8" t="s">
        <v>138</v>
      </c>
      <c r="H44" s="8">
        <v>6</v>
      </c>
      <c r="I44" s="9">
        <v>0.5</v>
      </c>
      <c r="J44" s="9">
        <v>10.199999999999999</v>
      </c>
      <c r="K44" s="10">
        <v>6.3680895731280609</v>
      </c>
      <c r="L44" s="11">
        <v>84</v>
      </c>
      <c r="M44" s="9">
        <v>9.6999999999999993</v>
      </c>
      <c r="N44" s="9">
        <v>0</v>
      </c>
      <c r="O44" s="9">
        <v>15.1</v>
      </c>
      <c r="P44" s="10">
        <v>6.9</v>
      </c>
      <c r="Q44" s="10">
        <v>0.4838709677419355</v>
      </c>
      <c r="R44" s="10">
        <v>0.8935483870967742</v>
      </c>
      <c r="S44" s="10">
        <v>15.714285714285714</v>
      </c>
      <c r="T44" s="10">
        <v>9.9999999999999992E-2</v>
      </c>
      <c r="U44" s="10" t="s">
        <v>147</v>
      </c>
      <c r="V44" s="10">
        <v>0.12142857142857143</v>
      </c>
      <c r="W44" s="10">
        <v>0.7142857142857143</v>
      </c>
      <c r="X44" s="10">
        <v>0.83571428571428574</v>
      </c>
      <c r="Y44" s="10">
        <v>18.571428571428573</v>
      </c>
      <c r="Z44" s="9">
        <v>1.5987210231814544</v>
      </c>
    </row>
    <row r="45" spans="1:26" ht="17.100000000000001" customHeight="1">
      <c r="A45" s="9" t="s">
        <v>73</v>
      </c>
      <c r="B45" s="31">
        <v>45551</v>
      </c>
      <c r="C45" s="8" t="s">
        <v>136</v>
      </c>
      <c r="D45" s="32">
        <v>0.35416666666666669</v>
      </c>
      <c r="E45" s="32"/>
      <c r="F45" s="11"/>
      <c r="G45" s="11"/>
      <c r="H45" s="11"/>
      <c r="I45" s="9">
        <v>5</v>
      </c>
      <c r="J45" s="9">
        <v>9.8000000000000007</v>
      </c>
      <c r="K45" s="10">
        <v>6.4380685794261714</v>
      </c>
      <c r="L45" s="11">
        <v>84</v>
      </c>
      <c r="M45" s="9"/>
      <c r="N45" s="9"/>
      <c r="O45" s="9"/>
      <c r="P45" s="10">
        <v>7</v>
      </c>
      <c r="Q45" s="10">
        <v>0.54838709677419351</v>
      </c>
      <c r="R45" s="10">
        <v>0.97096774193548396</v>
      </c>
      <c r="S45" s="10">
        <v>15.357142857142858</v>
      </c>
      <c r="T45" s="10">
        <v>8.5714285714285715E-2</v>
      </c>
      <c r="U45" s="10" t="s">
        <v>147</v>
      </c>
      <c r="V45" s="10">
        <v>8.5714285714285715E-2</v>
      </c>
      <c r="W45" s="10">
        <v>0.35714285714285715</v>
      </c>
      <c r="X45" s="10">
        <v>0.44285714285714284</v>
      </c>
      <c r="Y45" s="10">
        <v>16.428571428571427</v>
      </c>
      <c r="Z45" s="9">
        <v>1.8485211830535568</v>
      </c>
    </row>
    <row r="46" spans="1:26" ht="17.100000000000001" customHeight="1">
      <c r="A46" s="9" t="s">
        <v>73</v>
      </c>
      <c r="B46" s="31">
        <v>45551</v>
      </c>
      <c r="C46" s="8" t="s">
        <v>136</v>
      </c>
      <c r="D46" s="32">
        <v>0.35416666666666669</v>
      </c>
      <c r="E46" s="32"/>
      <c r="F46" s="8"/>
      <c r="G46" s="8"/>
      <c r="H46" s="8"/>
      <c r="I46" s="9">
        <v>15</v>
      </c>
      <c r="J46" s="9">
        <v>7.9</v>
      </c>
      <c r="K46" s="10">
        <v>6.7179846046186142</v>
      </c>
      <c r="L46" s="11">
        <v>83</v>
      </c>
      <c r="M46" s="9"/>
      <c r="N46" s="9"/>
      <c r="O46" s="9"/>
      <c r="P46" s="10">
        <v>7</v>
      </c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00000000000001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00000000000001" customHeight="1">
      <c r="A48" s="9" t="s">
        <v>73</v>
      </c>
      <c r="B48" s="31">
        <v>45580</v>
      </c>
      <c r="C48" s="8" t="s">
        <v>136</v>
      </c>
      <c r="D48" s="32">
        <v>0.55555555555555558</v>
      </c>
      <c r="E48" s="32"/>
      <c r="F48" s="8" t="s">
        <v>61</v>
      </c>
      <c r="G48" s="8" t="s">
        <v>170</v>
      </c>
      <c r="H48" s="8">
        <v>1</v>
      </c>
      <c r="I48" s="9">
        <v>0.5</v>
      </c>
      <c r="J48" s="9">
        <v>12.2</v>
      </c>
      <c r="K48" s="10">
        <v>7.3477956613016095</v>
      </c>
      <c r="L48" s="11">
        <v>103</v>
      </c>
      <c r="M48" s="9">
        <v>6.4</v>
      </c>
      <c r="N48" s="9">
        <v>0</v>
      </c>
      <c r="O48" s="9">
        <v>14.8</v>
      </c>
      <c r="P48" s="10">
        <v>6.9</v>
      </c>
      <c r="Q48" s="10">
        <v>0.54838709677419351</v>
      </c>
      <c r="R48" s="10">
        <v>0.77419354838709675</v>
      </c>
      <c r="S48" s="10">
        <v>13.571428571428571</v>
      </c>
      <c r="T48" s="10">
        <v>0.10714285714285714</v>
      </c>
      <c r="U48" s="10" t="s">
        <v>147</v>
      </c>
      <c r="V48" s="10">
        <v>0.40714285714285714</v>
      </c>
      <c r="W48" s="10">
        <v>1.2142857142857142</v>
      </c>
      <c r="X48" s="10">
        <v>1.6214285714285714</v>
      </c>
      <c r="Y48" s="10">
        <v>18.571428571428573</v>
      </c>
      <c r="Z48" s="9">
        <v>1.5987210231814544</v>
      </c>
    </row>
    <row r="49" spans="1:38" ht="17.100000000000001" customHeight="1">
      <c r="A49" s="9" t="s">
        <v>73</v>
      </c>
      <c r="B49" s="31">
        <v>45580</v>
      </c>
      <c r="C49" s="8" t="s">
        <v>136</v>
      </c>
      <c r="D49" s="32">
        <v>0.55555555555555558</v>
      </c>
      <c r="E49" s="32"/>
      <c r="F49" s="11"/>
      <c r="G49" s="11"/>
      <c r="H49" s="11"/>
      <c r="I49" s="9">
        <v>5</v>
      </c>
      <c r="J49" s="9">
        <v>12.2</v>
      </c>
      <c r="K49" s="10">
        <v>7.3477956613016095</v>
      </c>
      <c r="L49" s="11">
        <v>103</v>
      </c>
      <c r="M49" s="9"/>
      <c r="N49" s="9"/>
      <c r="O49" s="9"/>
      <c r="P49" s="10">
        <v>6.9</v>
      </c>
      <c r="Q49" s="10">
        <v>0.58064516129032262</v>
      </c>
      <c r="R49" s="10">
        <v>0.83870967741935487</v>
      </c>
      <c r="S49" s="10">
        <v>13.928571428571429</v>
      </c>
      <c r="T49" s="10">
        <v>0.12857142857142859</v>
      </c>
      <c r="U49" s="10" t="s">
        <v>147</v>
      </c>
      <c r="V49" s="10">
        <v>0.45714285714285718</v>
      </c>
      <c r="W49" s="10">
        <v>1.2857142857142858</v>
      </c>
      <c r="X49" s="10">
        <v>1.7428571428571429</v>
      </c>
      <c r="Y49" s="10">
        <v>17.857142857142858</v>
      </c>
      <c r="Z49" s="9">
        <v>1.9484412470023977</v>
      </c>
    </row>
    <row r="50" spans="1:38" ht="12.75">
      <c r="A50" s="9" t="s">
        <v>73</v>
      </c>
      <c r="B50" s="31">
        <v>45580</v>
      </c>
      <c r="C50" s="8" t="s">
        <v>136</v>
      </c>
      <c r="D50" s="32">
        <v>0.55555555555555558</v>
      </c>
      <c r="E50" s="32"/>
      <c r="F50" s="11"/>
      <c r="G50" s="11"/>
      <c r="H50" s="11"/>
      <c r="I50" s="9">
        <v>15</v>
      </c>
      <c r="J50" s="9">
        <v>12</v>
      </c>
      <c r="K50" s="10">
        <v>6.8579426172148361</v>
      </c>
      <c r="L50" s="11">
        <v>98</v>
      </c>
      <c r="M50" s="9"/>
      <c r="N50" s="9"/>
      <c r="O50" s="9"/>
      <c r="P50" s="10">
        <v>6.9</v>
      </c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7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7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7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7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9" spans="1:38" ht="15.75">
      <c r="AB59" s="26" t="s">
        <v>31</v>
      </c>
      <c r="AL59" s="26" t="s">
        <v>32</v>
      </c>
    </row>
    <row r="94" spans="28:28" ht="15.75">
      <c r="AB94" s="26" t="s">
        <v>70</v>
      </c>
    </row>
  </sheetData>
  <phoneticPr fontId="2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U37" sqref="U37"/>
    </sheetView>
  </sheetViews>
  <sheetFormatPr defaultColWidth="11.42578125" defaultRowHeight="12"/>
  <cols>
    <col min="1" max="1" width="8.140625" customWidth="1"/>
    <col min="2" max="2" width="11.7109375" customWidth="1"/>
    <col min="3" max="3" width="28.7109375" customWidth="1"/>
    <col min="4" max="4" width="9.140625" customWidth="1"/>
    <col min="5" max="5" width="8.140625" customWidth="1"/>
    <col min="6" max="6" width="8" customWidth="1"/>
    <col min="7" max="7" width="9" customWidth="1"/>
    <col min="8" max="8" width="8.7109375" customWidth="1"/>
    <col min="9" max="9" width="7.7109375" customWidth="1"/>
    <col min="10" max="10" width="11.28515625" customWidth="1"/>
    <col min="11" max="11" width="8.42578125" customWidth="1"/>
    <col min="12" max="12" width="9.7109375" customWidth="1"/>
    <col min="13" max="13" width="10.28515625" customWidth="1"/>
    <col min="14" max="14" width="12.85546875" customWidth="1"/>
    <col min="15" max="15" width="18.42578125" customWidth="1"/>
    <col min="16" max="16" width="9.28515625" customWidth="1"/>
    <col min="17" max="17" width="8.42578125" customWidth="1"/>
    <col min="18" max="18" width="8.7109375" customWidth="1"/>
    <col min="19" max="19" width="8.28515625" customWidth="1"/>
    <col min="20" max="20" width="8.85546875" customWidth="1"/>
    <col min="21" max="21" width="8.140625" customWidth="1"/>
    <col min="22" max="22" width="9.42578125" customWidth="1"/>
    <col min="23" max="23" width="8.85546875" customWidth="1"/>
    <col min="24" max="24" width="7.85546875" customWidth="1"/>
    <col min="25" max="25" width="8.140625" customWidth="1"/>
  </cols>
  <sheetData>
    <row r="1" spans="1:37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35</v>
      </c>
      <c r="B12" s="27">
        <v>45316</v>
      </c>
      <c r="C12" s="20" t="s">
        <v>134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00000000000001" customHeight="1">
      <c r="A13" s="22" t="s">
        <v>35</v>
      </c>
      <c r="B13" s="27">
        <v>45316</v>
      </c>
      <c r="C13" s="20" t="s">
        <v>134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00000000000001" customHeight="1">
      <c r="A14" s="22" t="s">
        <v>35</v>
      </c>
      <c r="B14" s="27">
        <v>45316</v>
      </c>
      <c r="C14" s="20" t="s">
        <v>134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7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75">
      <c r="A16" s="22" t="s">
        <v>35</v>
      </c>
      <c r="B16" s="27">
        <v>45336</v>
      </c>
      <c r="C16" s="20" t="s">
        <v>137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137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75">
      <c r="A18" s="22" t="s">
        <v>35</v>
      </c>
      <c r="B18" s="27">
        <v>45336</v>
      </c>
      <c r="C18" s="20" t="s">
        <v>137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75">
      <c r="A20" s="22" t="s">
        <v>35</v>
      </c>
      <c r="B20" s="27">
        <v>45492</v>
      </c>
      <c r="C20" s="20" t="s">
        <v>156</v>
      </c>
      <c r="D20" s="64">
        <v>0.40625</v>
      </c>
      <c r="E20" s="64">
        <v>0.4145833333333333</v>
      </c>
      <c r="F20" s="24" t="s">
        <v>69</v>
      </c>
      <c r="G20" s="24">
        <v>0</v>
      </c>
      <c r="H20" s="24">
        <v>1</v>
      </c>
      <c r="I20" s="22">
        <v>0.5</v>
      </c>
      <c r="J20" s="22">
        <v>14.935</v>
      </c>
      <c r="K20" s="23">
        <v>6.8859342197340796</v>
      </c>
      <c r="L20" s="24">
        <v>101.18</v>
      </c>
      <c r="M20" s="22">
        <v>8.5</v>
      </c>
      <c r="N20" s="22">
        <v>0</v>
      </c>
      <c r="O20" s="22">
        <v>16.7</v>
      </c>
      <c r="P20" s="23">
        <v>7.16</v>
      </c>
      <c r="Q20" s="23">
        <v>0.25483870967741934</v>
      </c>
      <c r="R20" s="23">
        <v>0.55161290322580647</v>
      </c>
      <c r="S20" s="23">
        <v>13.571428571428571</v>
      </c>
      <c r="T20" s="23" t="s">
        <v>148</v>
      </c>
      <c r="U20" s="23" t="s">
        <v>147</v>
      </c>
      <c r="V20" s="23" t="s">
        <v>148</v>
      </c>
      <c r="W20" s="23">
        <v>0.2857142857142857</v>
      </c>
      <c r="X20" s="23">
        <v>0.3571428571428571</v>
      </c>
      <c r="Y20" s="23">
        <v>17.142857142857142</v>
      </c>
      <c r="Z20" s="22">
        <v>0.7993605115907273</v>
      </c>
    </row>
    <row r="21" spans="1:37" ht="12.75">
      <c r="A21" s="22" t="s">
        <v>35</v>
      </c>
      <c r="B21" s="27">
        <v>45492</v>
      </c>
      <c r="C21" s="20" t="s">
        <v>156</v>
      </c>
      <c r="D21" s="64">
        <v>0.40625</v>
      </c>
      <c r="E21" s="64">
        <v>0.4145833333333333</v>
      </c>
      <c r="F21" s="20"/>
      <c r="G21" s="20"/>
      <c r="H21" s="20"/>
      <c r="I21" s="22">
        <v>5</v>
      </c>
      <c r="J21" s="22">
        <v>12.375</v>
      </c>
      <c r="K21" s="23">
        <v>6.780965710286913</v>
      </c>
      <c r="L21" s="24">
        <v>94.28</v>
      </c>
      <c r="M21" s="22"/>
      <c r="N21" s="22"/>
      <c r="O21" s="22"/>
      <c r="P21" s="23">
        <v>7.21</v>
      </c>
      <c r="Q21" s="23">
        <v>0.31290322580645158</v>
      </c>
      <c r="R21" s="23">
        <v>0.64838709677419359</v>
      </c>
      <c r="S21" s="23">
        <v>13.571428571428571</v>
      </c>
      <c r="T21" s="23" t="s">
        <v>148</v>
      </c>
      <c r="U21" s="23" t="s">
        <v>147</v>
      </c>
      <c r="V21" s="23" t="s">
        <v>148</v>
      </c>
      <c r="W21" s="23">
        <v>0.5714285714285714</v>
      </c>
      <c r="X21" s="23">
        <v>0.64285714285714279</v>
      </c>
      <c r="Y21" s="23">
        <v>19.285714285714285</v>
      </c>
      <c r="Z21" s="22">
        <v>1.1490807354116708</v>
      </c>
    </row>
    <row r="22" spans="1:37" ht="12.75">
      <c r="A22" s="22" t="s">
        <v>35</v>
      </c>
      <c r="B22" s="27">
        <v>45492</v>
      </c>
      <c r="C22" s="20" t="s">
        <v>156</v>
      </c>
      <c r="D22" s="64">
        <v>0.40625</v>
      </c>
      <c r="E22" s="64">
        <v>0.4145833333333333</v>
      </c>
      <c r="F22" s="20"/>
      <c r="G22" s="20"/>
      <c r="H22" s="20"/>
      <c r="I22" s="22">
        <v>17</v>
      </c>
      <c r="J22" s="22">
        <v>7.8849999999999998</v>
      </c>
      <c r="K22" s="23">
        <v>6.6130160951714476</v>
      </c>
      <c r="L22" s="24">
        <v>82.97</v>
      </c>
      <c r="M22" s="22"/>
      <c r="N22" s="22"/>
      <c r="O22" s="22"/>
      <c r="P22" s="23">
        <v>7.31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7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75">
      <c r="A24" s="22" t="s">
        <v>35</v>
      </c>
      <c r="B24" s="27">
        <v>45517</v>
      </c>
      <c r="C24" s="20" t="s">
        <v>137</v>
      </c>
      <c r="D24" s="64">
        <v>0.40972222222222227</v>
      </c>
      <c r="E24" s="64">
        <v>0.41736111111111113</v>
      </c>
      <c r="F24" s="24" t="s">
        <v>69</v>
      </c>
      <c r="G24" s="24">
        <v>0</v>
      </c>
      <c r="H24" s="24">
        <v>2</v>
      </c>
      <c r="I24" s="22">
        <v>0.5</v>
      </c>
      <c r="J24" s="22">
        <v>17.707999999999998</v>
      </c>
      <c r="K24" s="23">
        <v>6.2701189643107069</v>
      </c>
      <c r="L24" s="24">
        <v>98.04</v>
      </c>
      <c r="M24" s="22">
        <v>7.5</v>
      </c>
      <c r="N24" s="22">
        <v>0</v>
      </c>
      <c r="O24" s="22">
        <v>16.899999999999999</v>
      </c>
      <c r="P24" s="23">
        <v>7.31</v>
      </c>
      <c r="Q24" s="23">
        <v>0.12258064516129032</v>
      </c>
      <c r="R24" s="23">
        <v>0.45161290322580644</v>
      </c>
      <c r="S24" s="23">
        <v>6.0714285714285712</v>
      </c>
      <c r="T24" s="23" t="s">
        <v>148</v>
      </c>
      <c r="U24" s="23" t="s">
        <v>147</v>
      </c>
      <c r="V24" s="23" t="s">
        <v>148</v>
      </c>
      <c r="W24" s="23">
        <v>0.2857142857142857</v>
      </c>
      <c r="X24" s="23">
        <v>0.3571428571428571</v>
      </c>
      <c r="Y24" s="23">
        <v>19.285714285714285</v>
      </c>
      <c r="Z24" s="22">
        <v>1.5487609912070339</v>
      </c>
    </row>
    <row r="25" spans="1:37" ht="12.75">
      <c r="A25" s="22" t="s">
        <v>35</v>
      </c>
      <c r="B25" s="27">
        <v>45517</v>
      </c>
      <c r="C25" s="20" t="s">
        <v>137</v>
      </c>
      <c r="D25" s="64">
        <v>0.40972222222222227</v>
      </c>
      <c r="E25" s="64">
        <v>0.41736111111111113</v>
      </c>
      <c r="F25" s="20"/>
      <c r="G25" s="20"/>
      <c r="H25" s="20"/>
      <c r="I25" s="22">
        <v>5</v>
      </c>
      <c r="J25" s="22">
        <v>11.76</v>
      </c>
      <c r="K25" s="23">
        <v>6.5640307907627715</v>
      </c>
      <c r="L25" s="24">
        <v>90.42</v>
      </c>
      <c r="M25" s="22"/>
      <c r="N25" s="22"/>
      <c r="O25" s="22"/>
      <c r="P25" s="23">
        <v>7.31</v>
      </c>
      <c r="Q25" s="23">
        <v>0.38709677419354838</v>
      </c>
      <c r="R25" s="23">
        <v>0.61290322580645162</v>
      </c>
      <c r="S25" s="23">
        <v>12.5</v>
      </c>
      <c r="T25" s="23" t="s">
        <v>148</v>
      </c>
      <c r="U25" s="23" t="s">
        <v>147</v>
      </c>
      <c r="V25" s="23" t="s">
        <v>148</v>
      </c>
      <c r="W25" s="23">
        <v>0.35714285714285715</v>
      </c>
      <c r="X25" s="23">
        <v>0.4285714285714286</v>
      </c>
      <c r="Y25" s="23">
        <v>20.714285714285715</v>
      </c>
      <c r="Z25" s="22">
        <v>1.4988009592326137</v>
      </c>
    </row>
    <row r="26" spans="1:37" ht="12.75">
      <c r="A26" s="22" t="s">
        <v>35</v>
      </c>
      <c r="B26" s="27">
        <v>45517</v>
      </c>
      <c r="C26" s="20" t="s">
        <v>137</v>
      </c>
      <c r="D26" s="64">
        <v>0.40972222222222227</v>
      </c>
      <c r="E26" s="64">
        <v>0.41736111111111113</v>
      </c>
      <c r="F26" s="20"/>
      <c r="G26" s="20"/>
      <c r="H26" s="20"/>
      <c r="I26" s="22">
        <v>17</v>
      </c>
      <c r="J26" s="22">
        <v>7.16</v>
      </c>
      <c r="K26" s="23">
        <v>6.5360391882435263</v>
      </c>
      <c r="L26" s="24">
        <v>80.849999999999994</v>
      </c>
      <c r="M26" s="22"/>
      <c r="N26" s="22"/>
      <c r="O26" s="22"/>
      <c r="P26" s="23">
        <v>7.39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7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75">
      <c r="AB63" s="26" t="s">
        <v>31</v>
      </c>
      <c r="AK63" s="26" t="s">
        <v>32</v>
      </c>
    </row>
    <row r="94" spans="28:28" ht="15.75">
      <c r="AB94" s="26" t="s">
        <v>70</v>
      </c>
    </row>
  </sheetData>
  <phoneticPr fontId="13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R41" sqref="R41:R42"/>
    </sheetView>
  </sheetViews>
  <sheetFormatPr defaultColWidth="10.85546875" defaultRowHeight="12"/>
  <cols>
    <col min="1" max="1" width="8.42578125" style="35" customWidth="1"/>
    <col min="2" max="2" width="14.140625" style="35" customWidth="1"/>
    <col min="3" max="3" width="28.85546875" style="35" customWidth="1"/>
    <col min="4" max="4" width="8.42578125" style="35" customWidth="1"/>
    <col min="5" max="5" width="8.140625" style="35" customWidth="1"/>
    <col min="6" max="6" width="7" style="35" customWidth="1"/>
    <col min="7" max="7" width="10" style="35" customWidth="1"/>
    <col min="8" max="8" width="7.85546875" style="35" customWidth="1"/>
    <col min="9" max="9" width="9.28515625" style="35" customWidth="1"/>
    <col min="10" max="10" width="11.28515625" style="35" customWidth="1"/>
    <col min="11" max="11" width="9.7109375" style="35" customWidth="1"/>
    <col min="12" max="12" width="10.42578125" style="35" customWidth="1"/>
    <col min="13" max="13" width="10" style="35" customWidth="1"/>
    <col min="14" max="14" width="13" style="35" customWidth="1"/>
    <col min="15" max="15" width="18" style="35" customWidth="1"/>
    <col min="16" max="16" width="9.42578125" style="35" customWidth="1"/>
    <col min="17" max="17" width="8.28515625" style="35" customWidth="1"/>
    <col min="18" max="18" width="8.7109375" style="35" customWidth="1"/>
    <col min="19" max="20" width="8.28515625" style="35" customWidth="1"/>
    <col min="21" max="21" width="8.42578125" style="35" customWidth="1"/>
    <col min="22" max="22" width="9.42578125" style="35" customWidth="1"/>
    <col min="23" max="23" width="8.140625" style="35" customWidth="1"/>
    <col min="24" max="24" width="7.42578125" style="35" customWidth="1"/>
    <col min="25" max="25" width="7.85546875" style="35" customWidth="1"/>
    <col min="26" max="16384" width="10.85546875" style="35"/>
  </cols>
  <sheetData>
    <row r="1" spans="1:36" s="55" customFormat="1" ht="15.7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7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7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7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7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38" t="s">
        <v>37</v>
      </c>
      <c r="B12" s="42">
        <v>45316</v>
      </c>
      <c r="C12" s="41" t="s">
        <v>134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00000000000001" customHeight="1">
      <c r="A13" s="38" t="s">
        <v>37</v>
      </c>
      <c r="B13" s="42">
        <v>45316</v>
      </c>
      <c r="C13" s="41" t="s">
        <v>134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00000000000001" customHeight="1">
      <c r="A14" s="38" t="s">
        <v>37</v>
      </c>
      <c r="B14" s="42">
        <v>45316</v>
      </c>
      <c r="C14" s="41" t="s">
        <v>134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00000000000001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75">
      <c r="A16" s="38" t="s">
        <v>37</v>
      </c>
      <c r="B16" s="42">
        <v>45336</v>
      </c>
      <c r="C16" s="38" t="s">
        <v>137</v>
      </c>
      <c r="D16" s="40">
        <v>0.37847222222222227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75">
      <c r="A17" s="38" t="s">
        <v>37</v>
      </c>
      <c r="B17" s="42">
        <v>45336</v>
      </c>
      <c r="C17" s="41" t="s">
        <v>137</v>
      </c>
      <c r="D17" s="40">
        <v>0.37847222222222227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75">
      <c r="A18" s="38" t="s">
        <v>37</v>
      </c>
      <c r="B18" s="42">
        <v>45336</v>
      </c>
      <c r="C18" s="41" t="s">
        <v>137</v>
      </c>
      <c r="D18" s="40">
        <v>0.37847222222222227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7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75">
      <c r="A20" s="38" t="s">
        <v>37</v>
      </c>
      <c r="B20" s="42">
        <v>45492</v>
      </c>
      <c r="C20" s="41" t="s">
        <v>156</v>
      </c>
      <c r="D20" s="40">
        <v>0.32569444444444445</v>
      </c>
      <c r="E20" s="40">
        <v>0.33680555555555558</v>
      </c>
      <c r="F20" s="41" t="s">
        <v>69</v>
      </c>
      <c r="G20" s="41">
        <v>0</v>
      </c>
      <c r="H20" s="41">
        <v>2</v>
      </c>
      <c r="I20" s="38">
        <v>0.5</v>
      </c>
      <c r="J20" s="38">
        <v>15.789</v>
      </c>
      <c r="K20" s="37">
        <v>6.6899930020993708</v>
      </c>
      <c r="L20" s="39">
        <v>100.19</v>
      </c>
      <c r="M20" s="38">
        <v>6.5</v>
      </c>
      <c r="N20" s="38">
        <v>0</v>
      </c>
      <c r="O20" s="38">
        <v>18.899999999999999</v>
      </c>
      <c r="P20" s="37">
        <v>7.26</v>
      </c>
      <c r="Q20" s="37">
        <v>0.16774193548387098</v>
      </c>
      <c r="R20" s="37">
        <v>0.45161290322580644</v>
      </c>
      <c r="S20" s="37">
        <v>13.928571428571429</v>
      </c>
      <c r="T20" s="37" t="s">
        <v>148</v>
      </c>
      <c r="U20" s="37" t="s">
        <v>147</v>
      </c>
      <c r="V20" s="37" t="s">
        <v>148</v>
      </c>
      <c r="W20" s="37">
        <v>0.5714285714285714</v>
      </c>
      <c r="X20" s="37">
        <v>0.64285714285714279</v>
      </c>
      <c r="Y20" s="37">
        <v>21.428571428571427</v>
      </c>
      <c r="Z20" s="38">
        <v>0.3</v>
      </c>
    </row>
    <row r="21" spans="1:36" ht="12.75">
      <c r="A21" s="38" t="s">
        <v>37</v>
      </c>
      <c r="B21" s="42">
        <v>45492</v>
      </c>
      <c r="C21" s="41" t="s">
        <v>156</v>
      </c>
      <c r="D21" s="40">
        <v>0.32569444444444445</v>
      </c>
      <c r="E21" s="40">
        <v>0.33680555555555558</v>
      </c>
      <c r="F21" s="39"/>
      <c r="G21" s="39"/>
      <c r="H21" s="39"/>
      <c r="I21" s="38">
        <v>5</v>
      </c>
      <c r="J21" s="38">
        <v>15.638</v>
      </c>
      <c r="K21" s="37">
        <v>6.7179846046186142</v>
      </c>
      <c r="L21" s="39">
        <v>100.23</v>
      </c>
      <c r="M21" s="38"/>
      <c r="N21" s="38"/>
      <c r="O21" s="38"/>
      <c r="P21" s="37">
        <v>7.25</v>
      </c>
      <c r="Q21" s="37">
        <v>0.2</v>
      </c>
      <c r="R21" s="37">
        <v>0.52903225806451604</v>
      </c>
      <c r="S21" s="37">
        <v>13.928571428571429</v>
      </c>
      <c r="T21" s="37" t="s">
        <v>148</v>
      </c>
      <c r="U21" s="37">
        <v>0.35714285714285715</v>
      </c>
      <c r="V21" s="37" t="s">
        <v>148</v>
      </c>
      <c r="W21" s="37">
        <v>0.8571428571428571</v>
      </c>
      <c r="X21" s="37">
        <v>0.92857142857142849</v>
      </c>
      <c r="Y21" s="37">
        <v>18.571428571428573</v>
      </c>
      <c r="Z21" s="38">
        <v>0.4</v>
      </c>
    </row>
    <row r="22" spans="1:36" ht="12.75">
      <c r="A22" s="38" t="s">
        <v>37</v>
      </c>
      <c r="B22" s="42">
        <v>45492</v>
      </c>
      <c r="C22" s="41" t="s">
        <v>156</v>
      </c>
      <c r="D22" s="66">
        <v>0.32569444444444445</v>
      </c>
      <c r="E22" s="66">
        <v>0.33680555555555558</v>
      </c>
      <c r="F22" s="39"/>
      <c r="G22" s="39"/>
      <c r="H22" s="39"/>
      <c r="I22" s="38">
        <v>19</v>
      </c>
      <c r="J22" s="38">
        <v>6.5019999999999998</v>
      </c>
      <c r="K22" s="37">
        <v>6.550034989503148</v>
      </c>
      <c r="L22" s="39">
        <v>79.47</v>
      </c>
      <c r="M22" s="38"/>
      <c r="N22" s="38"/>
      <c r="O22" s="38"/>
      <c r="P22" s="37">
        <v>7.42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7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75">
      <c r="A24" s="38" t="s">
        <v>37</v>
      </c>
      <c r="B24" s="42">
        <v>45517</v>
      </c>
      <c r="C24" s="41" t="s">
        <v>137</v>
      </c>
      <c r="D24" s="66">
        <v>0.34375</v>
      </c>
      <c r="E24" s="66">
        <v>0.35138888888888892</v>
      </c>
      <c r="F24" s="41" t="s">
        <v>69</v>
      </c>
      <c r="G24" s="41">
        <v>31.5</v>
      </c>
      <c r="H24" s="41">
        <v>1</v>
      </c>
      <c r="I24" s="38">
        <v>0.5</v>
      </c>
      <c r="J24" s="38">
        <v>18.707000000000001</v>
      </c>
      <c r="K24" s="37">
        <v>6.1231630510846742</v>
      </c>
      <c r="L24" s="39">
        <v>97.55</v>
      </c>
      <c r="M24" s="38">
        <v>6</v>
      </c>
      <c r="N24" s="38">
        <v>0</v>
      </c>
      <c r="O24" s="38">
        <v>18.899999999999999</v>
      </c>
      <c r="P24" s="37">
        <v>7.31</v>
      </c>
      <c r="Q24" s="37">
        <v>8.7096774193548387E-2</v>
      </c>
      <c r="R24" s="37">
        <v>0.38709677419354838</v>
      </c>
      <c r="S24" s="37">
        <v>5.3571428571428568</v>
      </c>
      <c r="T24" s="37" t="s">
        <v>148</v>
      </c>
      <c r="U24" s="37" t="s">
        <v>147</v>
      </c>
      <c r="V24" s="37" t="s">
        <v>148</v>
      </c>
      <c r="W24" s="37">
        <v>0.2857142857142857</v>
      </c>
      <c r="X24" s="37">
        <v>0.3571428571428571</v>
      </c>
      <c r="Y24" s="37">
        <v>20.714285714285715</v>
      </c>
      <c r="Z24" s="38">
        <v>1.648681055155875</v>
      </c>
    </row>
    <row r="25" spans="1:36" ht="12.75">
      <c r="A25" s="38" t="s">
        <v>37</v>
      </c>
      <c r="B25" s="42">
        <v>45517</v>
      </c>
      <c r="C25" s="41" t="s">
        <v>137</v>
      </c>
      <c r="D25" s="40">
        <v>0.34375</v>
      </c>
      <c r="E25" s="40">
        <v>0.35138888888888892</v>
      </c>
      <c r="F25" s="41"/>
      <c r="G25" s="41"/>
      <c r="H25" s="41"/>
      <c r="I25" s="38">
        <v>5</v>
      </c>
      <c r="J25" s="38">
        <v>18.405999999999999</v>
      </c>
      <c r="K25" s="37">
        <v>6.1301609517144851</v>
      </c>
      <c r="L25" s="39">
        <v>97</v>
      </c>
      <c r="M25" s="38"/>
      <c r="N25" s="38"/>
      <c r="O25" s="38"/>
      <c r="P25" s="37">
        <v>7.32</v>
      </c>
      <c r="Q25" s="37">
        <v>7.0967741935483872E-2</v>
      </c>
      <c r="R25" s="37">
        <v>0.58064516129032262</v>
      </c>
      <c r="S25" s="37">
        <v>5.7142857142857144</v>
      </c>
      <c r="T25" s="37" t="s">
        <v>148</v>
      </c>
      <c r="U25" s="37" t="s">
        <v>147</v>
      </c>
      <c r="V25" s="37" t="s">
        <v>148</v>
      </c>
      <c r="W25" s="37">
        <v>0.14285714285714285</v>
      </c>
      <c r="X25" s="37">
        <v>0.21428571428571427</v>
      </c>
      <c r="Y25" s="37">
        <v>22.142857142857142</v>
      </c>
      <c r="Z25" s="38">
        <v>1.948441247002398</v>
      </c>
    </row>
    <row r="26" spans="1:36" ht="12.75">
      <c r="A26" s="38" t="s">
        <v>37</v>
      </c>
      <c r="B26" s="42">
        <v>45517</v>
      </c>
      <c r="C26" s="41" t="s">
        <v>137</v>
      </c>
      <c r="D26" s="66">
        <v>0.34375</v>
      </c>
      <c r="E26" s="66">
        <v>0.35138888888888892</v>
      </c>
      <c r="F26" s="39"/>
      <c r="G26" s="39"/>
      <c r="H26" s="39"/>
      <c r="I26" s="38">
        <v>19</v>
      </c>
      <c r="J26" s="38">
        <v>6.3769999999999998</v>
      </c>
      <c r="K26" s="37">
        <v>6.1581525542337303</v>
      </c>
      <c r="L26" s="39">
        <v>74.62</v>
      </c>
      <c r="M26" s="38"/>
      <c r="N26" s="38"/>
      <c r="O26" s="38"/>
      <c r="P26" s="37">
        <v>7.49</v>
      </c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7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7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7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7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7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7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7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7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7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7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7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75">
      <c r="AB62" s="36" t="s">
        <v>31</v>
      </c>
      <c r="AJ62" s="36" t="s">
        <v>32</v>
      </c>
    </row>
    <row r="93" spans="28:28" ht="15.7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topLeftCell="A7" zoomScale="70" zoomScaleNormal="70" workbookViewId="0">
      <selection activeCell="M67" sqref="M67"/>
    </sheetView>
  </sheetViews>
  <sheetFormatPr defaultColWidth="11.42578125" defaultRowHeight="12"/>
  <cols>
    <col min="3" max="3" width="27.85546875" customWidth="1"/>
    <col min="5" max="6" width="7.140625" customWidth="1"/>
    <col min="7" max="7" width="9.42578125" customWidth="1"/>
    <col min="8" max="8" width="8.7109375" customWidth="1"/>
    <col min="9" max="9" width="8.42578125" customWidth="1"/>
    <col min="10" max="10" width="11.28515625" customWidth="1"/>
    <col min="12" max="12" width="10" customWidth="1"/>
    <col min="13" max="13" width="10.28515625" customWidth="1"/>
    <col min="14" max="14" width="13.140625" customWidth="1"/>
    <col min="15" max="15" width="16.7109375" customWidth="1"/>
    <col min="16" max="16" width="9.85546875" customWidth="1"/>
    <col min="17" max="17" width="8.85546875" customWidth="1"/>
    <col min="18" max="19" width="9.85546875" customWidth="1"/>
    <col min="20" max="20" width="9.42578125" customWidth="1"/>
    <col min="21" max="21" width="9" customWidth="1"/>
    <col min="22" max="22" width="9.42578125" customWidth="1"/>
    <col min="23" max="23" width="9" customWidth="1"/>
    <col min="24" max="24" width="8.85546875" customWidth="1"/>
    <col min="25" max="25" width="8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0000000000000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00000000000001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00000000000001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39</v>
      </c>
      <c r="B12" s="27">
        <v>45316</v>
      </c>
      <c r="C12" s="20" t="s">
        <v>136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00000000000001" customHeight="1">
      <c r="A13" s="22" t="s">
        <v>39</v>
      </c>
      <c r="B13" s="27">
        <v>45316</v>
      </c>
      <c r="C13" s="20" t="s">
        <v>136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00000000000001" customHeight="1">
      <c r="A14" s="22" t="s">
        <v>39</v>
      </c>
      <c r="B14" s="27">
        <v>45316</v>
      </c>
      <c r="C14" s="20" t="s">
        <v>136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39</v>
      </c>
      <c r="B16" s="27">
        <v>45337</v>
      </c>
      <c r="C16" s="20" t="s">
        <v>136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75">
      <c r="A17" s="22" t="s">
        <v>39</v>
      </c>
      <c r="B17" s="27">
        <v>45337</v>
      </c>
      <c r="C17" s="20" t="s">
        <v>136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75">
      <c r="A18" s="22" t="s">
        <v>39</v>
      </c>
      <c r="B18" s="27">
        <v>45337</v>
      </c>
      <c r="C18" s="20" t="s">
        <v>136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71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75">
      <c r="A20" s="22" t="s">
        <v>39</v>
      </c>
      <c r="B20" s="27">
        <v>45488</v>
      </c>
      <c r="C20" s="20" t="s">
        <v>136</v>
      </c>
      <c r="D20" s="64">
        <v>0.44097222222222227</v>
      </c>
      <c r="E20" s="64"/>
      <c r="F20" s="24" t="s">
        <v>71</v>
      </c>
      <c r="G20" s="24">
        <v>18</v>
      </c>
      <c r="H20" s="24">
        <v>5</v>
      </c>
      <c r="I20" s="22">
        <v>0.5</v>
      </c>
      <c r="J20" s="22">
        <v>17.600000000000001</v>
      </c>
      <c r="K20" s="23">
        <v>7.0678796361091667</v>
      </c>
      <c r="L20" s="24">
        <v>110</v>
      </c>
      <c r="M20" s="22">
        <v>3.1</v>
      </c>
      <c r="N20" s="22">
        <v>0</v>
      </c>
      <c r="O20" s="22">
        <v>21.5</v>
      </c>
      <c r="P20" s="23">
        <v>6.7</v>
      </c>
      <c r="Q20" s="23">
        <v>0.21612903225806451</v>
      </c>
      <c r="R20" s="23">
        <v>0.77419354838709675</v>
      </c>
      <c r="S20" s="23">
        <v>11.785714285714286</v>
      </c>
      <c r="T20" s="23">
        <v>7.1428571428571425E-2</v>
      </c>
      <c r="U20" s="23" t="s">
        <v>147</v>
      </c>
      <c r="V20" s="23" t="s">
        <v>148</v>
      </c>
      <c r="W20" s="23">
        <v>1.7857142857142858</v>
      </c>
      <c r="X20" s="23">
        <v>1.8571428571428572</v>
      </c>
      <c r="Y20" s="23">
        <v>27.142857142857142</v>
      </c>
      <c r="Z20" s="22">
        <v>9.8421262989608298</v>
      </c>
    </row>
    <row r="21" spans="1:36" ht="12.75">
      <c r="A21" s="22" t="s">
        <v>39</v>
      </c>
      <c r="B21" s="27">
        <v>45488</v>
      </c>
      <c r="C21" s="20" t="s">
        <v>136</v>
      </c>
      <c r="D21" s="64">
        <v>0.44097222222222227</v>
      </c>
      <c r="E21" s="64"/>
      <c r="F21" s="20"/>
      <c r="G21" s="20"/>
      <c r="H21" s="20"/>
      <c r="I21" s="22">
        <v>5</v>
      </c>
      <c r="J21" s="22">
        <v>17.399999999999999</v>
      </c>
      <c r="K21" s="23">
        <v>6.9279216235129457</v>
      </c>
      <c r="L21" s="24">
        <v>108</v>
      </c>
      <c r="M21" s="22"/>
      <c r="N21" s="22"/>
      <c r="O21" s="22"/>
      <c r="P21" s="23">
        <v>6.7</v>
      </c>
      <c r="Q21" s="23">
        <v>0.32258064516129031</v>
      </c>
      <c r="R21" s="23">
        <v>0.80645161290322576</v>
      </c>
      <c r="S21" s="23">
        <v>12.857142857142858</v>
      </c>
      <c r="T21" s="23" t="s">
        <v>148</v>
      </c>
      <c r="U21" s="23" t="s">
        <v>147</v>
      </c>
      <c r="V21" s="23" t="s">
        <v>148</v>
      </c>
      <c r="W21" s="23">
        <v>1.1428571428571428</v>
      </c>
      <c r="X21" s="23">
        <v>1.2142857142857142</v>
      </c>
      <c r="Y21" s="23">
        <v>23.571428571428573</v>
      </c>
      <c r="Z21" s="22">
        <v>8.2933653077537972</v>
      </c>
    </row>
    <row r="22" spans="1:36" ht="12.75">
      <c r="A22" s="22" t="s">
        <v>39</v>
      </c>
      <c r="B22" s="27">
        <v>45488</v>
      </c>
      <c r="C22" s="20" t="s">
        <v>136</v>
      </c>
      <c r="D22" s="64">
        <v>0.44097222222222227</v>
      </c>
      <c r="E22" s="64"/>
      <c r="F22" s="20"/>
      <c r="G22" s="20"/>
      <c r="H22" s="20"/>
      <c r="I22" s="22">
        <v>21.5</v>
      </c>
      <c r="J22" s="22">
        <v>10.5</v>
      </c>
      <c r="K22" s="23">
        <v>6.7179846046186142</v>
      </c>
      <c r="L22" s="24">
        <v>89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75">
      <c r="A24" s="22" t="s">
        <v>39</v>
      </c>
      <c r="B24" s="27">
        <v>45518</v>
      </c>
      <c r="C24" s="20" t="s">
        <v>136</v>
      </c>
      <c r="D24" s="64">
        <v>0.42708333333333331</v>
      </c>
      <c r="E24" s="64"/>
      <c r="F24" s="24" t="s">
        <v>61</v>
      </c>
      <c r="G24" s="24">
        <v>13.5</v>
      </c>
      <c r="H24" s="24">
        <v>6</v>
      </c>
      <c r="I24" s="22">
        <v>0.5</v>
      </c>
      <c r="J24" s="22">
        <v>16.899999999999999</v>
      </c>
      <c r="K24" s="23">
        <v>6.6480055983205038</v>
      </c>
      <c r="L24" s="24">
        <v>101</v>
      </c>
      <c r="M24" s="22">
        <v>4.5</v>
      </c>
      <c r="N24" s="22">
        <v>0</v>
      </c>
      <c r="O24" s="22">
        <v>22.5</v>
      </c>
      <c r="P24" s="23">
        <v>6.8</v>
      </c>
      <c r="Q24" s="23">
        <v>0.20967741935483872</v>
      </c>
      <c r="R24" s="23">
        <v>1</v>
      </c>
      <c r="S24" s="23">
        <v>10.714285714285714</v>
      </c>
      <c r="T24" s="23" t="s">
        <v>148</v>
      </c>
      <c r="U24" s="23" t="s">
        <v>147</v>
      </c>
      <c r="V24" s="23" t="s">
        <v>148</v>
      </c>
      <c r="W24" s="23">
        <v>0.42857142857142855</v>
      </c>
      <c r="X24" s="23">
        <v>0.5</v>
      </c>
      <c r="Y24" s="23">
        <v>22.857142857142858</v>
      </c>
      <c r="Z24" s="22">
        <v>3.6470823341326932</v>
      </c>
    </row>
    <row r="25" spans="1:36" ht="12.75">
      <c r="A25" s="22" t="s">
        <v>39</v>
      </c>
      <c r="B25" s="27">
        <v>45518</v>
      </c>
      <c r="C25" s="20" t="s">
        <v>136</v>
      </c>
      <c r="D25" s="64">
        <v>0.42708333333333331</v>
      </c>
      <c r="E25" s="64"/>
      <c r="F25" s="20"/>
      <c r="G25" s="20"/>
      <c r="H25" s="20"/>
      <c r="I25" s="22">
        <v>5</v>
      </c>
      <c r="J25" s="22">
        <v>15.7</v>
      </c>
      <c r="K25" s="23">
        <v>6.3680895731280609</v>
      </c>
      <c r="L25" s="24">
        <v>94</v>
      </c>
      <c r="M25" s="22"/>
      <c r="N25" s="22"/>
      <c r="O25" s="22"/>
      <c r="P25" s="23">
        <v>6.8</v>
      </c>
      <c r="Q25" s="23">
        <v>0.30967741935483872</v>
      </c>
      <c r="R25" s="23">
        <v>1.1935483870967742</v>
      </c>
      <c r="S25" s="23">
        <v>12.5</v>
      </c>
      <c r="T25" s="23" t="s">
        <v>148</v>
      </c>
      <c r="U25" s="23" t="s">
        <v>147</v>
      </c>
      <c r="V25" s="23" t="s">
        <v>148</v>
      </c>
      <c r="W25" s="23">
        <v>0.6428571428571429</v>
      </c>
      <c r="X25" s="23">
        <v>0.7142857142857143</v>
      </c>
      <c r="Y25" s="23">
        <v>23.571428571428573</v>
      </c>
      <c r="Z25" s="22">
        <v>4.5963229416466813</v>
      </c>
    </row>
    <row r="26" spans="1:36" ht="12.75">
      <c r="A26" s="22" t="s">
        <v>39</v>
      </c>
      <c r="B26" s="27">
        <v>45518</v>
      </c>
      <c r="C26" s="20" t="s">
        <v>136</v>
      </c>
      <c r="D26" s="64">
        <v>0.42708333333333331</v>
      </c>
      <c r="E26" s="64"/>
      <c r="F26" s="20"/>
      <c r="G26" s="20"/>
      <c r="H26" s="20"/>
      <c r="I26" s="22">
        <v>21.5</v>
      </c>
      <c r="J26" s="22">
        <v>9.1</v>
      </c>
      <c r="K26" s="23">
        <v>6.0881735479356189</v>
      </c>
      <c r="L26" s="24">
        <v>78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75">
      <c r="AB59" s="26" t="s">
        <v>31</v>
      </c>
      <c r="AJ59" s="26" t="s">
        <v>32</v>
      </c>
    </row>
    <row r="91" spans="27:27" ht="15.7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H86" sqref="H86"/>
    </sheetView>
  </sheetViews>
  <sheetFormatPr defaultColWidth="11.42578125" defaultRowHeight="12"/>
  <cols>
    <col min="3" max="3" width="28.140625" customWidth="1"/>
    <col min="5" max="5" width="9.140625" customWidth="1"/>
    <col min="6" max="6" width="6.85546875" customWidth="1"/>
    <col min="7" max="7" width="10.140625" customWidth="1"/>
    <col min="9" max="9" width="9" customWidth="1"/>
    <col min="14" max="14" width="12.7109375" customWidth="1"/>
    <col min="15" max="15" width="17.7109375" customWidth="1"/>
    <col min="16" max="16" width="10.140625" customWidth="1"/>
    <col min="17" max="17" width="9.42578125" customWidth="1"/>
    <col min="18" max="18" width="9.28515625" customWidth="1"/>
    <col min="20" max="20" width="8.85546875" customWidth="1"/>
    <col min="21" max="21" width="9.7109375" customWidth="1"/>
    <col min="22" max="22" width="9.42578125" customWidth="1"/>
    <col min="23" max="23" width="9.140625" customWidth="1"/>
    <col min="24" max="24" width="8.42578125" customWidth="1"/>
    <col min="25" max="25" width="9.285156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40</v>
      </c>
      <c r="B12" s="27">
        <v>44951</v>
      </c>
      <c r="C12" s="20" t="s">
        <v>136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00000000000001" customHeight="1">
      <c r="A13" s="22" t="s">
        <v>40</v>
      </c>
      <c r="B13" s="27">
        <v>44951</v>
      </c>
      <c r="C13" s="20" t="s">
        <v>136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00000000000001" customHeight="1">
      <c r="A14" s="22" t="s">
        <v>40</v>
      </c>
      <c r="B14" s="27">
        <v>44951</v>
      </c>
      <c r="C14" s="20" t="s">
        <v>136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40</v>
      </c>
      <c r="B16" s="27">
        <v>45336</v>
      </c>
      <c r="C16" s="20" t="s">
        <v>136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00000000000001" customHeight="1">
      <c r="A17" s="22" t="s">
        <v>40</v>
      </c>
      <c r="B17" s="27">
        <v>45336</v>
      </c>
      <c r="C17" s="20" t="s">
        <v>136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00000000000001" customHeight="1">
      <c r="A18" s="22" t="s">
        <v>40</v>
      </c>
      <c r="B18" s="27">
        <v>45336</v>
      </c>
      <c r="C18" s="20" t="s">
        <v>136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40</v>
      </c>
      <c r="B20" s="27">
        <v>45489</v>
      </c>
      <c r="C20" s="20" t="s">
        <v>136</v>
      </c>
      <c r="D20" s="64">
        <v>0.41666666666666669</v>
      </c>
      <c r="E20" s="64"/>
      <c r="F20" s="24" t="s">
        <v>157</v>
      </c>
      <c r="G20" s="24">
        <v>9</v>
      </c>
      <c r="H20" s="24">
        <v>1</v>
      </c>
      <c r="I20" s="22">
        <v>0.5</v>
      </c>
      <c r="J20" s="22">
        <v>17.899999999999999</v>
      </c>
      <c r="K20" s="23">
        <v>6.5080475857242828</v>
      </c>
      <c r="L20" s="24">
        <v>101</v>
      </c>
      <c r="M20" s="22">
        <v>6.8</v>
      </c>
      <c r="N20" s="22">
        <v>0</v>
      </c>
      <c r="O20" s="22">
        <v>10.9</v>
      </c>
      <c r="P20" s="23">
        <v>6.1</v>
      </c>
      <c r="Q20" s="23">
        <v>0.41935483870967744</v>
      </c>
      <c r="R20" s="23">
        <v>1</v>
      </c>
      <c r="S20" s="23">
        <v>17.857142857142858</v>
      </c>
      <c r="T20" s="23">
        <v>0.29285714285714282</v>
      </c>
      <c r="U20" s="23">
        <v>3</v>
      </c>
      <c r="V20" s="23">
        <v>3.2857142857142856</v>
      </c>
      <c r="W20" s="23">
        <v>1.6428571428571428</v>
      </c>
      <c r="X20" s="23">
        <v>4.9285714285714288</v>
      </c>
      <c r="Y20" s="23">
        <v>22.142857142857142</v>
      </c>
      <c r="Z20" s="22">
        <v>6.1950439648281357</v>
      </c>
    </row>
    <row r="21" spans="1:37" ht="17.100000000000001" customHeight="1">
      <c r="A21" s="22" t="s">
        <v>40</v>
      </c>
      <c r="B21" s="27">
        <v>45489</v>
      </c>
      <c r="C21" s="20" t="s">
        <v>136</v>
      </c>
      <c r="D21" s="64">
        <v>0.41666666666666669</v>
      </c>
      <c r="E21" s="64"/>
      <c r="F21" s="20"/>
      <c r="G21" s="20"/>
      <c r="H21" s="20"/>
      <c r="I21" s="22">
        <v>5</v>
      </c>
      <c r="J21" s="22">
        <v>15.2</v>
      </c>
      <c r="K21" s="23">
        <v>6.6480055983205038</v>
      </c>
      <c r="L21" s="24">
        <v>98</v>
      </c>
      <c r="M21" s="22"/>
      <c r="N21" s="22"/>
      <c r="O21" s="22"/>
      <c r="P21" s="23">
        <v>6.6</v>
      </c>
      <c r="Q21" s="23">
        <v>0.30645161290322581</v>
      </c>
      <c r="R21" s="23">
        <v>0.67741935483870963</v>
      </c>
      <c r="S21" s="23">
        <v>12.857142857142858</v>
      </c>
      <c r="T21" s="23" t="s">
        <v>148</v>
      </c>
      <c r="U21" s="23" t="s">
        <v>147</v>
      </c>
      <c r="V21" s="23" t="s">
        <v>148</v>
      </c>
      <c r="W21" s="23">
        <v>0.2857142857142857</v>
      </c>
      <c r="X21" s="23">
        <v>0.3571428571428571</v>
      </c>
      <c r="Y21" s="23">
        <v>17.142857142857142</v>
      </c>
      <c r="Z21" s="22">
        <v>2.398081534772182</v>
      </c>
    </row>
    <row r="22" spans="1:37" ht="17.100000000000001" customHeight="1">
      <c r="A22" s="22" t="s">
        <v>40</v>
      </c>
      <c r="B22" s="27">
        <v>45489</v>
      </c>
      <c r="C22" s="20" t="s">
        <v>136</v>
      </c>
      <c r="D22" s="64">
        <v>0.41666666666666669</v>
      </c>
      <c r="E22" s="64"/>
      <c r="F22" s="20"/>
      <c r="G22" s="20"/>
      <c r="H22" s="20"/>
      <c r="I22" s="22">
        <v>10.5</v>
      </c>
      <c r="J22" s="22">
        <v>10.8</v>
      </c>
      <c r="K22" s="23">
        <v>6.7179846046186142</v>
      </c>
      <c r="L22" s="24">
        <v>90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40</v>
      </c>
      <c r="B24" s="27">
        <v>45517</v>
      </c>
      <c r="C24" s="20" t="s">
        <v>136</v>
      </c>
      <c r="D24" s="64">
        <v>0.46527777777777773</v>
      </c>
      <c r="E24" s="64"/>
      <c r="F24" s="24" t="s">
        <v>69</v>
      </c>
      <c r="G24" s="24">
        <v>18</v>
      </c>
      <c r="H24" s="24">
        <v>1</v>
      </c>
      <c r="I24" s="22">
        <v>0.5</v>
      </c>
      <c r="J24" s="22">
        <v>10.6</v>
      </c>
      <c r="K24" s="23">
        <v>6.5080475857242828</v>
      </c>
      <c r="L24" s="24">
        <v>86</v>
      </c>
      <c r="M24" s="22" t="s">
        <v>159</v>
      </c>
      <c r="N24" s="22">
        <v>0</v>
      </c>
      <c r="O24" s="22">
        <v>10.7</v>
      </c>
      <c r="P24" s="23">
        <v>6.7</v>
      </c>
      <c r="Q24" s="23">
        <v>0.45161290322580644</v>
      </c>
      <c r="R24" s="23">
        <v>1</v>
      </c>
      <c r="S24" s="23">
        <v>3.0714285714285716</v>
      </c>
      <c r="T24" s="23">
        <v>1.0714285714285714</v>
      </c>
      <c r="U24" s="23">
        <v>0.9285714285714286</v>
      </c>
      <c r="V24" s="23">
        <v>2</v>
      </c>
      <c r="W24" s="23">
        <v>1.2857142857142858</v>
      </c>
      <c r="X24" s="23">
        <v>3.2857142857142856</v>
      </c>
      <c r="Y24" s="23">
        <v>25</v>
      </c>
      <c r="Z24" s="22">
        <v>0.74940047961630685</v>
      </c>
    </row>
    <row r="25" spans="1:37" ht="17.100000000000001" customHeight="1">
      <c r="A25" s="22" t="s">
        <v>40</v>
      </c>
      <c r="B25" s="27">
        <v>45517</v>
      </c>
      <c r="C25" s="20" t="s">
        <v>136</v>
      </c>
      <c r="D25" s="64">
        <v>0.46527777777777773</v>
      </c>
      <c r="E25" s="64"/>
      <c r="F25" s="20"/>
      <c r="G25" s="20"/>
      <c r="H25" s="20"/>
      <c r="I25" s="22">
        <v>5</v>
      </c>
      <c r="J25" s="22">
        <v>8.3000000000000007</v>
      </c>
      <c r="K25" s="23">
        <v>6.6480055983205038</v>
      </c>
      <c r="L25" s="24">
        <v>84</v>
      </c>
      <c r="M25" s="22"/>
      <c r="N25" s="22"/>
      <c r="O25" s="22"/>
      <c r="P25" s="23">
        <v>6.9</v>
      </c>
      <c r="Q25" s="23">
        <v>0.45161290322580644</v>
      </c>
      <c r="R25" s="23">
        <v>0.80645161290322576</v>
      </c>
      <c r="S25" s="23">
        <v>13.214285714285714</v>
      </c>
      <c r="T25" s="23" t="s">
        <v>148</v>
      </c>
      <c r="U25" s="23" t="s">
        <v>147</v>
      </c>
      <c r="V25" s="23" t="s">
        <v>148</v>
      </c>
      <c r="W25" s="23">
        <v>0.2857142857142857</v>
      </c>
      <c r="X25" s="23">
        <v>0.3571428571428571</v>
      </c>
      <c r="Y25" s="23">
        <v>17.142857142857142</v>
      </c>
      <c r="Z25" s="22">
        <v>1.3988808952837726</v>
      </c>
    </row>
    <row r="26" spans="1:37" ht="17.100000000000001" customHeight="1">
      <c r="A26" s="22" t="s">
        <v>40</v>
      </c>
      <c r="B26" s="27">
        <v>45517</v>
      </c>
      <c r="C26" s="20" t="s">
        <v>136</v>
      </c>
      <c r="D26" s="64">
        <v>0.46527777777777773</v>
      </c>
      <c r="E26" s="64"/>
      <c r="F26" s="20"/>
      <c r="G26" s="20"/>
      <c r="H26" s="20"/>
      <c r="I26" s="22">
        <v>10.5</v>
      </c>
      <c r="J26" s="22">
        <v>7.9</v>
      </c>
      <c r="K26" s="23">
        <v>6.6480055983205038</v>
      </c>
      <c r="L26" s="24">
        <v>83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75">
      <c r="AB56" s="26" t="s">
        <v>31</v>
      </c>
      <c r="AK56" s="26" t="s">
        <v>32</v>
      </c>
    </row>
    <row r="87" spans="28:28" ht="15.7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J61" sqref="J61"/>
    </sheetView>
  </sheetViews>
  <sheetFormatPr defaultColWidth="11.42578125" defaultRowHeight="12"/>
  <cols>
    <col min="3" max="3" width="27" customWidth="1"/>
    <col min="5" max="5" width="8.28515625" customWidth="1"/>
    <col min="6" max="6" width="9.28515625" customWidth="1"/>
    <col min="7" max="7" width="8.42578125" customWidth="1"/>
    <col min="8" max="8" width="7.85546875" customWidth="1"/>
    <col min="10" max="10" width="10.85546875" customWidth="1"/>
    <col min="12" max="13" width="10.140625" customWidth="1"/>
    <col min="14" max="14" width="13" customWidth="1"/>
    <col min="15" max="15" width="17.42578125" customWidth="1"/>
    <col min="16" max="16" width="9.28515625" customWidth="1"/>
    <col min="17" max="17" width="8.42578125" customWidth="1"/>
    <col min="18" max="18" width="9" customWidth="1"/>
    <col min="19" max="19" width="9.7109375" customWidth="1"/>
    <col min="20" max="20" width="9.42578125" customWidth="1"/>
    <col min="21" max="21" width="9" customWidth="1"/>
    <col min="22" max="22" width="9.42578125" customWidth="1"/>
    <col min="23" max="23" width="9.7109375" customWidth="1"/>
    <col min="24" max="24" width="8" customWidth="1"/>
    <col min="25" max="25" width="9" customWidth="1"/>
    <col min="26" max="26" width="9.140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42</v>
      </c>
      <c r="B12" s="27">
        <v>45316</v>
      </c>
      <c r="C12" s="20" t="s">
        <v>136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00000000000001" customHeight="1">
      <c r="A13" s="22" t="s">
        <v>42</v>
      </c>
      <c r="B13" s="27">
        <v>45316</v>
      </c>
      <c r="C13" s="20" t="s">
        <v>136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00000000000001" customHeight="1">
      <c r="A14" s="22" t="s">
        <v>42</v>
      </c>
      <c r="B14" s="27">
        <v>45316</v>
      </c>
      <c r="C14" s="20" t="s">
        <v>136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42</v>
      </c>
      <c r="B16" s="27">
        <v>45336</v>
      </c>
      <c r="C16" s="20" t="s">
        <v>136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00000000000001" customHeight="1">
      <c r="A17" s="22" t="s">
        <v>42</v>
      </c>
      <c r="B17" s="27">
        <v>45336</v>
      </c>
      <c r="C17" s="20" t="s">
        <v>136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00000000000001" customHeight="1">
      <c r="A18" s="22" t="s">
        <v>42</v>
      </c>
      <c r="B18" s="27">
        <v>45336</v>
      </c>
      <c r="C18" s="20" t="s">
        <v>136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42</v>
      </c>
      <c r="B20" s="27">
        <v>45489</v>
      </c>
      <c r="C20" s="20" t="s">
        <v>136</v>
      </c>
      <c r="D20" s="64">
        <v>0.50347222222222221</v>
      </c>
      <c r="E20" s="64"/>
      <c r="F20" s="24" t="s">
        <v>65</v>
      </c>
      <c r="G20" s="24">
        <v>13.5</v>
      </c>
      <c r="H20" s="24">
        <v>2</v>
      </c>
      <c r="I20" s="22">
        <v>0.5</v>
      </c>
      <c r="J20" s="22">
        <v>17.3</v>
      </c>
      <c r="K20" s="23">
        <v>6.9979006298110562</v>
      </c>
      <c r="L20" s="24">
        <v>108</v>
      </c>
      <c r="M20" s="22">
        <v>8.5</v>
      </c>
      <c r="N20" s="22">
        <v>0</v>
      </c>
      <c r="O20" s="22">
        <v>10.4</v>
      </c>
      <c r="P20" s="23">
        <v>6.5</v>
      </c>
      <c r="Q20" s="23">
        <v>0.22258064516129034</v>
      </c>
      <c r="R20" s="23">
        <v>0.54838709677419351</v>
      </c>
      <c r="S20" s="23">
        <v>6.0714285714285712</v>
      </c>
      <c r="T20" s="23" t="s">
        <v>148</v>
      </c>
      <c r="U20" s="23" t="s">
        <v>147</v>
      </c>
      <c r="V20" s="23" t="s">
        <v>148</v>
      </c>
      <c r="W20" s="23">
        <v>0.2857142857142857</v>
      </c>
      <c r="X20" s="23">
        <v>0.3571428571428571</v>
      </c>
      <c r="Y20" s="23">
        <v>17.857142857142858</v>
      </c>
      <c r="Z20" s="22">
        <v>1.6986410871302957</v>
      </c>
    </row>
    <row r="21" spans="1:36" ht="17.100000000000001" customHeight="1">
      <c r="A21" s="22" t="s">
        <v>42</v>
      </c>
      <c r="B21" s="27">
        <v>45489</v>
      </c>
      <c r="C21" s="20" t="s">
        <v>136</v>
      </c>
      <c r="D21" s="64">
        <v>0.50347222222222221</v>
      </c>
      <c r="E21" s="64"/>
      <c r="F21" s="20"/>
      <c r="G21" s="20"/>
      <c r="H21" s="20"/>
      <c r="I21" s="22">
        <v>5</v>
      </c>
      <c r="J21" s="22">
        <v>15.5</v>
      </c>
      <c r="K21" s="23">
        <v>6.9279216235129457</v>
      </c>
      <c r="L21" s="24">
        <v>103</v>
      </c>
      <c r="M21" s="22"/>
      <c r="N21" s="22"/>
      <c r="O21" s="22"/>
      <c r="P21" s="23">
        <v>6.6</v>
      </c>
      <c r="Q21" s="23">
        <v>0.30967741935483872</v>
      </c>
      <c r="R21" s="23">
        <v>0.64516129032258063</v>
      </c>
      <c r="S21" s="23">
        <v>7.8571428571428568</v>
      </c>
      <c r="T21" s="23" t="s">
        <v>148</v>
      </c>
      <c r="U21" s="23" t="s">
        <v>147</v>
      </c>
      <c r="V21" s="23" t="s">
        <v>148</v>
      </c>
      <c r="W21" s="23">
        <v>0.2857142857142857</v>
      </c>
      <c r="X21" s="23">
        <v>0.3571428571428571</v>
      </c>
      <c r="Y21" s="23">
        <v>17.142857142857142</v>
      </c>
      <c r="Z21" s="22">
        <v>1.9984012789768182</v>
      </c>
    </row>
    <row r="22" spans="1:36" ht="17.100000000000001" customHeight="1">
      <c r="A22" s="22" t="s">
        <v>42</v>
      </c>
      <c r="B22" s="27">
        <v>45489</v>
      </c>
      <c r="C22" s="20" t="s">
        <v>136</v>
      </c>
      <c r="D22" s="64">
        <v>0.50347222222222221</v>
      </c>
      <c r="E22" s="64"/>
      <c r="F22" s="20"/>
      <c r="G22" s="20"/>
      <c r="H22" s="20"/>
      <c r="I22" s="22">
        <v>10</v>
      </c>
      <c r="J22" s="22">
        <v>11</v>
      </c>
      <c r="K22" s="23">
        <v>6.8579426172148361</v>
      </c>
      <c r="L22" s="24">
        <v>93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42</v>
      </c>
      <c r="B24" s="27">
        <v>45517</v>
      </c>
      <c r="C24" s="20" t="s">
        <v>136</v>
      </c>
      <c r="D24" s="64">
        <v>0.54166666666666663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12.9</v>
      </c>
      <c r="K24" s="23">
        <v>6.5780265920223933</v>
      </c>
      <c r="L24" s="24">
        <v>93</v>
      </c>
      <c r="M24" s="22">
        <v>10.199999999999999</v>
      </c>
      <c r="N24" s="22">
        <v>0</v>
      </c>
      <c r="O24" s="22">
        <v>10.5</v>
      </c>
      <c r="P24" s="23">
        <v>6.8</v>
      </c>
      <c r="Q24" s="23">
        <v>0.4838709677419355</v>
      </c>
      <c r="R24" s="23">
        <v>0.74193548387096775</v>
      </c>
      <c r="S24" s="23">
        <v>9.2857142857142865</v>
      </c>
      <c r="T24" s="23" t="s">
        <v>148</v>
      </c>
      <c r="U24" s="23" t="s">
        <v>147</v>
      </c>
      <c r="V24" s="23" t="s">
        <v>148</v>
      </c>
      <c r="W24" s="23">
        <v>0.2857142857142857</v>
      </c>
      <c r="X24" s="23">
        <v>0.3571428571428571</v>
      </c>
      <c r="Y24" s="23">
        <v>20</v>
      </c>
      <c r="Z24" s="22">
        <v>1.0991207034372503</v>
      </c>
    </row>
    <row r="25" spans="1:36" ht="17.100000000000001" customHeight="1">
      <c r="A25" s="22" t="s">
        <v>42</v>
      </c>
      <c r="B25" s="27">
        <v>45517</v>
      </c>
      <c r="C25" s="20" t="s">
        <v>136</v>
      </c>
      <c r="D25" s="64">
        <v>0.54166666666666663</v>
      </c>
      <c r="E25" s="64"/>
      <c r="F25" s="20"/>
      <c r="G25" s="20"/>
      <c r="H25" s="20"/>
      <c r="I25" s="22">
        <v>5</v>
      </c>
      <c r="J25" s="22">
        <v>8.9</v>
      </c>
      <c r="K25" s="23">
        <v>6.5080475857242828</v>
      </c>
      <c r="L25" s="24">
        <v>83</v>
      </c>
      <c r="M25" s="22"/>
      <c r="N25" s="22"/>
      <c r="O25" s="22"/>
      <c r="P25" s="23">
        <v>6.8</v>
      </c>
      <c r="Q25" s="23">
        <v>0.58064516129032262</v>
      </c>
      <c r="R25" s="23">
        <v>0.80645161290322576</v>
      </c>
      <c r="S25" s="23">
        <v>12.857142857142858</v>
      </c>
      <c r="T25" s="23" t="s">
        <v>148</v>
      </c>
      <c r="U25" s="23" t="s">
        <v>147</v>
      </c>
      <c r="V25" s="23" t="s">
        <v>148</v>
      </c>
      <c r="W25" s="23">
        <v>0.21428571428571427</v>
      </c>
      <c r="X25" s="23">
        <v>0.2857142857142857</v>
      </c>
      <c r="Y25" s="23">
        <v>17.857142857142858</v>
      </c>
      <c r="Z25" s="22">
        <v>0.94924060751398875</v>
      </c>
    </row>
    <row r="26" spans="1:36" ht="17.100000000000001" customHeight="1">
      <c r="A26" s="22" t="s">
        <v>42</v>
      </c>
      <c r="B26" s="27">
        <v>45517</v>
      </c>
      <c r="C26" s="20" t="s">
        <v>136</v>
      </c>
      <c r="D26" s="64">
        <v>0.54166666666666663</v>
      </c>
      <c r="E26" s="64"/>
      <c r="F26" s="20"/>
      <c r="G26" s="20"/>
      <c r="H26" s="20"/>
      <c r="I26" s="22">
        <v>10</v>
      </c>
      <c r="J26" s="22">
        <v>8.1999999999999993</v>
      </c>
      <c r="K26" s="23">
        <v>6.3680895731280609</v>
      </c>
      <c r="L26" s="24">
        <v>80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75">
      <c r="AB57" s="26" t="s">
        <v>31</v>
      </c>
      <c r="AK57" s="26" t="s">
        <v>32</v>
      </c>
    </row>
    <row r="88" spans="28:28" ht="15.7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A5" zoomScale="70" zoomScaleNormal="70" workbookViewId="0">
      <selection activeCell="V41" sqref="V41"/>
    </sheetView>
  </sheetViews>
  <sheetFormatPr defaultColWidth="11.42578125" defaultRowHeight="12"/>
  <cols>
    <col min="3" max="3" width="28.140625" customWidth="1"/>
    <col min="5" max="5" width="8.28515625" customWidth="1"/>
    <col min="6" max="6" width="7.28515625" customWidth="1"/>
    <col min="7" max="7" width="9.28515625" customWidth="1"/>
    <col min="8" max="8" width="8.140625" customWidth="1"/>
    <col min="9" max="9" width="8.28515625" customWidth="1"/>
    <col min="10" max="10" width="11.28515625" customWidth="1"/>
    <col min="11" max="11" width="9.42578125" customWidth="1"/>
    <col min="12" max="12" width="10.140625" customWidth="1"/>
    <col min="13" max="13" width="9.28515625" customWidth="1"/>
    <col min="14" max="14" width="12.7109375" customWidth="1"/>
    <col min="15" max="15" width="17.28515625" customWidth="1"/>
    <col min="16" max="16" width="9.85546875" customWidth="1"/>
    <col min="17" max="17" width="8.85546875" customWidth="1"/>
    <col min="18" max="18" width="8.42578125" customWidth="1"/>
    <col min="19" max="19" width="9.140625" customWidth="1"/>
    <col min="20" max="20" width="9.7109375" customWidth="1"/>
    <col min="21" max="21" width="8.85546875" customWidth="1"/>
    <col min="22" max="22" width="9.42578125" customWidth="1"/>
    <col min="23" max="23" width="8.7109375" customWidth="1"/>
    <col min="24" max="24" width="8" customWidth="1"/>
    <col min="25" max="25" width="8.140625" customWidth="1"/>
    <col min="26" max="26" width="9.425781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44</v>
      </c>
      <c r="B12" s="27">
        <v>44952</v>
      </c>
      <c r="C12" s="20" t="s">
        <v>136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00000000000001" customHeight="1">
      <c r="A13" s="22" t="s">
        <v>44</v>
      </c>
      <c r="B13" s="27">
        <v>44952</v>
      </c>
      <c r="C13" s="20" t="s">
        <v>136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00000000000001" customHeight="1">
      <c r="A14" s="22" t="s">
        <v>44</v>
      </c>
      <c r="B14" s="27">
        <v>44952</v>
      </c>
      <c r="C14" s="20" t="s">
        <v>136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44</v>
      </c>
      <c r="B16" s="27">
        <v>45337</v>
      </c>
      <c r="C16" s="20" t="s">
        <v>136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00000000000001" customHeight="1">
      <c r="A17" s="22" t="s">
        <v>44</v>
      </c>
      <c r="B17" s="27">
        <v>45337</v>
      </c>
      <c r="C17" s="20" t="s">
        <v>136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00000000000001" customHeight="1">
      <c r="A18" s="22" t="s">
        <v>44</v>
      </c>
      <c r="B18" s="27">
        <v>45337</v>
      </c>
      <c r="C18" s="20" t="s">
        <v>136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44</v>
      </c>
      <c r="B20" s="27">
        <v>45488</v>
      </c>
      <c r="C20" s="20" t="s">
        <v>136</v>
      </c>
      <c r="D20" s="64">
        <v>0.53472222222222221</v>
      </c>
      <c r="E20" s="64"/>
      <c r="F20" s="24" t="s">
        <v>129</v>
      </c>
      <c r="G20" s="24">
        <v>18</v>
      </c>
      <c r="H20" s="24">
        <v>6</v>
      </c>
      <c r="I20" s="22">
        <v>0.5</v>
      </c>
      <c r="J20" s="22">
        <v>18.399999999999999</v>
      </c>
      <c r="K20" s="23">
        <v>6.7879636109167238</v>
      </c>
      <c r="L20" s="24">
        <v>107</v>
      </c>
      <c r="M20" s="22">
        <v>2.2000000000000002</v>
      </c>
      <c r="N20" s="22">
        <v>0</v>
      </c>
      <c r="O20" s="22">
        <v>16.600000000000001</v>
      </c>
      <c r="P20" s="23">
        <v>6.7</v>
      </c>
      <c r="Q20" s="23">
        <v>0.23548387096774193</v>
      </c>
      <c r="R20" s="23">
        <v>0.87096774193548387</v>
      </c>
      <c r="S20" s="23">
        <v>10.357142857142858</v>
      </c>
      <c r="T20" s="23" t="s">
        <v>148</v>
      </c>
      <c r="U20" s="23" t="s">
        <v>147</v>
      </c>
      <c r="V20" s="23" t="s">
        <v>148</v>
      </c>
      <c r="W20" s="23">
        <v>1.1428571428571428</v>
      </c>
      <c r="X20" s="23">
        <v>1.2142857142857142</v>
      </c>
      <c r="Y20" s="23">
        <v>23.571428571428573</v>
      </c>
      <c r="Z20" s="22">
        <v>1.75</v>
      </c>
    </row>
    <row r="21" spans="1:36" ht="17.100000000000001" customHeight="1">
      <c r="A21" s="22" t="s">
        <v>44</v>
      </c>
      <c r="B21" s="27">
        <v>45488</v>
      </c>
      <c r="C21" s="20" t="s">
        <v>136</v>
      </c>
      <c r="D21" s="64">
        <v>0.53472222222222221</v>
      </c>
      <c r="E21" s="64"/>
      <c r="F21" s="20"/>
      <c r="G21" s="20"/>
      <c r="H21" s="20"/>
      <c r="I21" s="22">
        <v>5</v>
      </c>
      <c r="J21" s="22">
        <v>18.100000000000001</v>
      </c>
      <c r="K21" s="23">
        <v>6.6480055983205038</v>
      </c>
      <c r="L21" s="24">
        <v>105</v>
      </c>
      <c r="M21" s="22"/>
      <c r="N21" s="22"/>
      <c r="O21" s="22"/>
      <c r="P21" s="23">
        <v>6.7</v>
      </c>
      <c r="Q21" s="23">
        <v>0.38709677419354838</v>
      </c>
      <c r="R21" s="23">
        <v>0.83870967741935487</v>
      </c>
      <c r="S21" s="23">
        <v>10.714285714285714</v>
      </c>
      <c r="T21" s="23">
        <v>7.8571428571428584E-2</v>
      </c>
      <c r="U21" s="23" t="s">
        <v>147</v>
      </c>
      <c r="V21" s="23" t="s">
        <v>148</v>
      </c>
      <c r="W21" s="23">
        <v>1.5</v>
      </c>
      <c r="X21" s="23">
        <v>1.5714285714285714</v>
      </c>
      <c r="Y21" s="23">
        <v>29.285714285714285</v>
      </c>
      <c r="Z21" s="22">
        <v>2.15</v>
      </c>
    </row>
    <row r="22" spans="1:36" ht="17.100000000000001" customHeight="1">
      <c r="A22" s="22" t="s">
        <v>44</v>
      </c>
      <c r="B22" s="27">
        <v>45488</v>
      </c>
      <c r="C22" s="20" t="s">
        <v>136</v>
      </c>
      <c r="D22" s="64">
        <v>0.53472222222222221</v>
      </c>
      <c r="E22" s="64"/>
      <c r="F22" s="20"/>
      <c r="G22" s="20"/>
      <c r="H22" s="20"/>
      <c r="I22" s="22">
        <v>16</v>
      </c>
      <c r="J22" s="22">
        <v>13.6</v>
      </c>
      <c r="K22" s="23">
        <v>6.3680895731280609</v>
      </c>
      <c r="L22" s="24">
        <v>86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44</v>
      </c>
      <c r="B24" s="27">
        <v>45518</v>
      </c>
      <c r="C24" s="20" t="s">
        <v>136</v>
      </c>
      <c r="D24" s="64">
        <v>0.45833333333333331</v>
      </c>
      <c r="E24" s="64"/>
      <c r="F24" s="24" t="s">
        <v>69</v>
      </c>
      <c r="G24" s="24">
        <v>13.5</v>
      </c>
      <c r="H24" s="24">
        <v>6</v>
      </c>
      <c r="I24" s="22">
        <v>0.5</v>
      </c>
      <c r="J24" s="22">
        <v>18.600000000000001</v>
      </c>
      <c r="K24" s="23">
        <v>6.6480055983205038</v>
      </c>
      <c r="L24" s="24">
        <v>105</v>
      </c>
      <c r="M24" s="22">
        <v>3</v>
      </c>
      <c r="N24" s="22">
        <v>0</v>
      </c>
      <c r="O24" s="22">
        <v>16.600000000000001</v>
      </c>
      <c r="P24" s="23">
        <v>6.8</v>
      </c>
      <c r="Q24" s="23">
        <v>0.22903225806451613</v>
      </c>
      <c r="R24" s="23">
        <v>1.1290322580645162</v>
      </c>
      <c r="S24" s="23">
        <v>9.6428571428571423</v>
      </c>
      <c r="T24" s="23" t="s">
        <v>148</v>
      </c>
      <c r="U24" s="23" t="s">
        <v>147</v>
      </c>
      <c r="V24" s="23" t="s">
        <v>148</v>
      </c>
      <c r="W24" s="23">
        <v>0.42857142857142855</v>
      </c>
      <c r="X24" s="23">
        <v>0.5</v>
      </c>
      <c r="Y24" s="23">
        <v>25</v>
      </c>
      <c r="Z24" s="22">
        <v>6.9444444444444438</v>
      </c>
    </row>
    <row r="25" spans="1:36" ht="17.100000000000001" customHeight="1">
      <c r="A25" s="22" t="s">
        <v>44</v>
      </c>
      <c r="B25" s="27">
        <v>45518</v>
      </c>
      <c r="C25" s="20" t="s">
        <v>136</v>
      </c>
      <c r="D25" s="64">
        <v>0.45833333333333331</v>
      </c>
      <c r="E25" s="64"/>
      <c r="F25" s="20"/>
      <c r="G25" s="20"/>
      <c r="H25" s="20"/>
      <c r="I25" s="22">
        <v>5</v>
      </c>
      <c r="J25" s="22">
        <v>18.5</v>
      </c>
      <c r="K25" s="23">
        <v>6.5780265920223933</v>
      </c>
      <c r="L25" s="24">
        <v>104</v>
      </c>
      <c r="M25" s="22"/>
      <c r="N25" s="22"/>
      <c r="O25" s="22"/>
      <c r="P25" s="23">
        <v>6.8</v>
      </c>
      <c r="Q25" s="23">
        <v>0.20967741935483872</v>
      </c>
      <c r="R25" s="23">
        <v>1.096774193548387</v>
      </c>
      <c r="S25" s="23">
        <v>10</v>
      </c>
      <c r="T25" s="23" t="s">
        <v>148</v>
      </c>
      <c r="U25" s="23" t="s">
        <v>147</v>
      </c>
      <c r="V25" s="23" t="s">
        <v>148</v>
      </c>
      <c r="W25" s="23">
        <v>0.42857142857142855</v>
      </c>
      <c r="X25" s="23">
        <v>0.5</v>
      </c>
      <c r="Y25" s="23">
        <v>25.714285714285715</v>
      </c>
      <c r="Z25" s="22">
        <v>6.1450839328537175</v>
      </c>
    </row>
    <row r="26" spans="1:36" ht="17.100000000000001" customHeight="1">
      <c r="A26" s="22" t="s">
        <v>44</v>
      </c>
      <c r="B26" s="27">
        <v>45518</v>
      </c>
      <c r="C26" s="20" t="s">
        <v>136</v>
      </c>
      <c r="D26" s="64">
        <v>0.45833333333333331</v>
      </c>
      <c r="E26" s="64"/>
      <c r="F26" s="20"/>
      <c r="G26" s="20"/>
      <c r="H26" s="20"/>
      <c r="I26" s="22">
        <v>16</v>
      </c>
      <c r="J26" s="22">
        <v>9.5</v>
      </c>
      <c r="K26" s="23">
        <v>6.2981105668299504</v>
      </c>
      <c r="L26" s="24">
        <v>86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75">
      <c r="AB57" s="26" t="s">
        <v>31</v>
      </c>
      <c r="AJ57" s="26" t="s">
        <v>32</v>
      </c>
    </row>
    <row r="90" spans="28:28" ht="15.7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8" ma:contentTypeDescription="Create a new document." ma:contentTypeScope="" ma:versionID="543c7e4710302f76119b4839a4906ba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5d2afe4ea88dfcdb8d204a332821cc92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6HRYQ47Z3ZU6-2031141927-569</_dlc_DocId>
    <_dlc_DocIdUrl xmlns="9f86a4df-3691-49fe-90b3-b774fac8b76a">
      <Url>https://niras.sharepoint.com/sites/32402952/_layouts/15/DocIdRedir.aspx?ID=6HRYQ47Z3ZU6-2031141927-569</Url>
      <Description>6HRYQ47Z3ZU6-2031141927-569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3657016-DAF3-49D1-A4F1-B6EAC3533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6a4df-3691-49fe-90b3-b774fac8b76a"/>
    <ds:schemaRef ds:uri="36389baf-d775-4142-9ba9-987d54fbb0d5"/>
    <ds:schemaRef ds:uri="a077221d-a6d0-43ca-9554-fae36a663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2024-11-14T12:30:27Z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e3e43b90-9654-4cf3-b340-14a886822afe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