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34-25Hanöaug25/"/>
    </mc:Choice>
  </mc:AlternateContent>
  <xr:revisionPtr revIDLastSave="1" documentId="8_{10BF1BA9-7654-4F8E-9321-0F3A476D0895}" xr6:coauthVersionLast="47" xr6:coauthVersionMax="47" xr10:uidLastSave="{B1522439-24E0-44AF-9610-B7E7F6F43250}"/>
  <bookViews>
    <workbookView xWindow="-110" yWindow="-110" windowWidth="19420" windowHeight="11500" firstSheet="5" activeTab="10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9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<sst xmlns="http://schemas.openxmlformats.org/spreadsheetml/2006/main" count="2475" uniqueCount="192">
  <si>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</si>
  <si>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</si>
  <si>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</si>
  <si>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</si>
  <si>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</si>
  <si>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</si>
  <si>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</si>
  <si>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</si>
  <si>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</si>
  <si>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</si>
  <si>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</si>
  <si>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</si>
  <si>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</si>
  <si>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</si>
  <si>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</si>
  <si>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</si>
  <si>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</si>
  <si>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</si>
  <si>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</si>
  <si>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</si>
  <si>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</si>
  <si>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</si>
  <si>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</si>
  <si>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</si>
  <si>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</si>
  <si>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</si>
  <si>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</si>
  <si>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</si>
  <si>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</si>
  <si>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</si>
  <si>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</si>
  <si>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</si>
  <si>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</si>
  <si>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</si>
  <si>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</si>
  <si>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</si>
  <si>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</si>
  <si>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</si>
  <si>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</si>
  <si>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</si>
  <si>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</si>
  <si>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</si>
  <si>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</si>
  <si>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</si>
  <si>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</si>
  <si>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</si>
  <si>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</si>
  <si>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</si>
  <si>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</si>
  <si>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</si>
  <si>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</si>
  <si>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</si>
  <si>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</si>
  <si>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</si>
  <si>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</si>
  <si>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</si>
  <si>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</si>
  <si>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</si>
  <si>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</si>
  <si>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</si>
  <si>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</si>
  <si>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</si>
  <si>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</si>
  <si>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</si>
  <si>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</si>
  <si>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</si>
  <si>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</si>
  <si>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</si>
  <si>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</si>
  <si>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</si>
  <si>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</si>
  <si>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</si>
  <si>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</si>
  <si>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</si>
  <si>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</si>
  <si>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</si>
  <si>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</si>
  <si>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</si>
  <si>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</si>
  <si>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</si>
  <si>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</si>
  <si>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</si>
  <si>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</si>
  <si>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</si>
  <si>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</si>
  <si>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</si>
  <si>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</si>
  <si>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</si>
  <si>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</si>
  <si>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</si>
  <si>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</si>
  <si>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</si>
  <si>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</si>
  <si>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</si>
  <si>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</si>
  <si>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</si>
  <si>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</si>
  <si>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</si>
  <si>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</si>
  <si>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</si>
  <si>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</si>
  <si>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</si>
  <si>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</si>
  <si>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</si>
  <si>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</si>
  <si>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</si>
  <si>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</si>
  <si>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</si>
  <si>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</si>
  <si>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</si>
  <si>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</si>
  <si>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</si>
  <si>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</si>
  <si>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</si>
  <si>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</si>
  <si>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</si>
  <si>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</si>
  <si>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</si>
  <si>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</si>
  <si>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</si>
  <si>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</si>
  <si>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</si>
  <si>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</si>
  <si>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</si>
  <si>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</si>
  <si>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</si>
  <si>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</si>
  <si>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</si>
  <si>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</si>
  <si>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NO2+3 µM</t>
  </si>
  <si>
    <t>Anna Thomasdotter &amp; Erik Isakson</t>
  </si>
  <si>
    <t>L2</t>
  </si>
  <si>
    <t>NIRAS Sweden</t>
  </si>
  <si>
    <t>Y</t>
  </si>
  <si>
    <t>6</t>
  </si>
  <si>
    <t>Erik Isakson &amp; Anna Thomasdotter</t>
  </si>
  <si>
    <t>Susanna Fredriksson &amp; Stefan Tobiasson</t>
  </si>
  <si>
    <t>Ciliophora</t>
  </si>
  <si>
    <t>53</t>
  </si>
  <si>
    <t>Gymnodiniales</t>
  </si>
  <si>
    <t xml:space="preserve"> Stefan Tobiasson</t>
  </si>
  <si>
    <t>11.50</t>
  </si>
  <si>
    <t>Hanöbukten 32403447</t>
  </si>
  <si>
    <t>Sample_time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</si>
  <si>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</si>
  <si>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</si>
  <si>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</si>
  <si>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</si>
  <si>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</si>
  <si>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</si>
  <si>
    <t>Anna Thomasdotter &amp; Alexander Cammaroto</t>
  </si>
  <si>
    <t>10.25</t>
  </si>
  <si>
    <t>&lt;0,07</t>
  </si>
  <si>
    <t>Chrysophyceae</t>
  </si>
  <si>
    <t>Dinobryon</t>
  </si>
  <si>
    <t>7</t>
  </si>
  <si>
    <t>x</t>
  </si>
  <si>
    <t>&lt;0,36</t>
  </si>
  <si>
    <t>Susanna Fredriksson &amp; Jonas Nilsson</t>
  </si>
  <si>
    <t>Cyanophyceae</t>
  </si>
  <si>
    <t>Thecofilosea</t>
  </si>
  <si>
    <t>Ebria tripartita</t>
  </si>
  <si>
    <t>Stefan Tobiasson &amp; Lisa Bergström</t>
  </si>
  <si>
    <t>Heterocapsa triquetra</t>
  </si>
  <si>
    <t>Erik Isakson &amp; Fredrik Lundgren</t>
  </si>
  <si>
    <t xml:space="preserve">Stefan Tobiasson </t>
  </si>
  <si>
    <t>Chaetoceros castracanei</t>
  </si>
  <si>
    <t>Dolichospermum</t>
  </si>
  <si>
    <t xml:space="preserve">Kursivt inikerar extremvärden </t>
  </si>
  <si>
    <t>Kursivt indikerar extremvärde</t>
  </si>
  <si>
    <t>Stefan Tobiasson</t>
  </si>
  <si>
    <t>Actinocyclus octonarius</t>
  </si>
  <si>
    <t>Cyclotella choctawhatcheeana</t>
  </si>
  <si>
    <t>Nodularia spumigena</t>
  </si>
  <si>
    <t>Tripos muelleri</t>
  </si>
  <si>
    <t>Chaetoceros wighamii</t>
  </si>
  <si>
    <t>Underanalys</t>
  </si>
  <si>
    <t>Under analys</t>
  </si>
  <si>
    <t>2025-08-19</t>
  </si>
  <si>
    <t>13:00</t>
  </si>
  <si>
    <t>034-25</t>
  </si>
  <si>
    <t>2025-08-27</t>
  </si>
  <si>
    <t>Chaetoceros danicus</t>
  </si>
  <si>
    <t>Aphanizomenon flosaquae</t>
  </si>
  <si>
    <t>Katodinium glaucum</t>
  </si>
  <si>
    <t>Protoperidinium brevipes</t>
  </si>
  <si>
    <t>2025-08-18</t>
  </si>
  <si>
    <t>11:00</t>
  </si>
  <si>
    <t>09:40</t>
  </si>
  <si>
    <t>Chaetoceros similis</t>
  </si>
  <si>
    <t>Skeletonema marinoi</t>
  </si>
  <si>
    <t>Amylax triacantha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</si>
</sst>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40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sz val="8"/>
      <name val="Geneva"/>
    </font>
    <font>
      <sz val="11"/>
      <color theme="1"/>
      <name val="Myriad Pro"/>
    </font>
    <font>
      <i/>
      <sz val="10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5">
    <xf numFmtId="0" fontId="0" fillId="0" borderId="0"/>
    <xf numFmtId="0" fontId="19" fillId="0" borderId="0"/>
    <xf numFmtId="0" fontId="18" fillId="0" borderId="0"/>
    <xf numFmtId="0" fontId="24" fillId="0" borderId="0"/>
    <xf numFmtId="3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/>
    <xf numFmtId="0" fontId="3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/>
    <xf numFmtId="2" fontId="0" fillId="0" borderId="0" xfId="0" applyNumberFormat="1"/>
    <xf numFmtId="0" fontId="20" fillId="0" borderId="0" xfId="0" applyFont="1" applyAlignment="1">
      <alignment horizontal="center"/>
    </xf>
    <xf numFmtId="167" fontId="20" fillId="0" borderId="0" xfId="0" applyNumberFormat="1" applyFont="1"/>
    <xf numFmtId="0" fontId="20" fillId="0" borderId="2" xfId="0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19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23" fillId="0" borderId="0" xfId="0" applyNumberFormat="1" applyFont="1"/>
    <xf numFmtId="20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14" fontId="23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14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2" fontId="20" fillId="0" borderId="2" xfId="2" applyNumberFormat="1" applyFont="1" applyBorder="1" applyAlignment="1">
      <alignment horizontal="center"/>
    </xf>
    <xf numFmtId="165" fontId="0" fillId="0" borderId="0" xfId="0" applyNumberFormat="1"/>
    <xf numFmtId="0" fontId="18" fillId="0" borderId="0" xfId="10"/>
    <xf numFmtId="0" fontId="26" fillId="0" borderId="0" xfId="10" applyFont="1"/>
    <xf numFmtId="2" fontId="23" fillId="0" borderId="2" xfId="10" applyNumberFormat="1" applyFont="1" applyBorder="1" applyAlignment="1">
      <alignment horizontal="center"/>
    </xf>
    <xf numFmtId="165" fontId="23" fillId="0" borderId="2" xfId="10" applyNumberFormat="1" applyFont="1" applyBorder="1" applyAlignment="1">
      <alignment horizontal="center"/>
    </xf>
    <xf numFmtId="1" fontId="23" fillId="0" borderId="2" xfId="10" applyNumberFormat="1" applyFont="1" applyBorder="1" applyAlignment="1">
      <alignment horizontal="center"/>
    </xf>
    <xf numFmtId="166" fontId="23" fillId="0" borderId="2" xfId="10" applyNumberFormat="1" applyFont="1" applyBorder="1" applyAlignment="1">
      <alignment horizontal="center"/>
    </xf>
    <xf numFmtId="0" fontId="23" fillId="0" borderId="2" xfId="10" applyFont="1" applyBorder="1" applyAlignment="1">
      <alignment horizontal="center"/>
    </xf>
    <xf numFmtId="14" fontId="23" fillId="0" borderId="2" xfId="10" applyNumberFormat="1" applyFont="1" applyBorder="1" applyAlignment="1">
      <alignment horizontal="center"/>
    </xf>
    <xf numFmtId="2" fontId="18" fillId="0" borderId="0" xfId="10" applyNumberFormat="1"/>
    <xf numFmtId="0" fontId="23" fillId="0" borderId="0" xfId="10" applyFont="1"/>
    <xf numFmtId="0" fontId="23" fillId="0" borderId="0" xfId="10" applyFont="1" applyAlignment="1">
      <alignment horizontal="right"/>
    </xf>
    <xf numFmtId="167" fontId="23" fillId="0" borderId="0" xfId="10" applyNumberFormat="1" applyFont="1"/>
    <xf numFmtId="0" fontId="21" fillId="0" borderId="0" xfId="10" applyFont="1"/>
    <xf numFmtId="0" fontId="20" fillId="0" borderId="0" xfId="10" applyFont="1"/>
    <xf numFmtId="0" fontId="25" fillId="0" borderId="0" xfId="10" applyFont="1"/>
    <xf numFmtId="0" fontId="27" fillId="0" borderId="0" xfId="10" applyFont="1" applyAlignment="1">
      <alignment horizontal="left"/>
    </xf>
    <xf numFmtId="0" fontId="27" fillId="0" borderId="0" xfId="10" applyFont="1"/>
    <xf numFmtId="0" fontId="21" fillId="0" borderId="0" xfId="10" applyFont="1" applyAlignment="1">
      <alignment horizontal="right"/>
    </xf>
    <xf numFmtId="0" fontId="20" fillId="0" borderId="0" xfId="10" applyFont="1" applyAlignment="1">
      <alignment horizontal="right"/>
    </xf>
    <xf numFmtId="0" fontId="20" fillId="0" borderId="0" xfId="10" applyFont="1" applyAlignment="1">
      <alignment horizontal="center"/>
    </xf>
    <xf numFmtId="0" fontId="19" fillId="0" borderId="0" xfId="10" applyFont="1"/>
    <xf numFmtId="49" fontId="23" fillId="0" borderId="2" xfId="0" applyNumberFormat="1" applyFont="1" applyBorder="1" applyAlignment="1">
      <alignment horizontal="center"/>
    </xf>
    <xf numFmtId="0" fontId="18" fillId="0" borderId="0" xfId="0" applyFont="1"/>
    <xf numFmtId="2" fontId="3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65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31" fillId="0" borderId="0" xfId="0" applyFont="1"/>
    <xf numFmtId="168" fontId="23" fillId="0" borderId="2" xfId="0" applyNumberFormat="1" applyFont="1" applyBorder="1" applyAlignment="1">
      <alignment horizontal="center"/>
    </xf>
    <xf numFmtId="168" fontId="20" fillId="0" borderId="2" xfId="0" applyNumberFormat="1" applyFont="1" applyBorder="1" applyAlignment="1">
      <alignment horizontal="center"/>
    </xf>
    <xf numFmtId="168" fontId="23" fillId="0" borderId="2" xfId="10" applyNumberFormat="1" applyFont="1" applyBorder="1" applyAlignment="1">
      <alignment horizontal="center"/>
    </xf>
    <xf numFmtId="1" fontId="31" fillId="0" borderId="0" xfId="0" applyNumberFormat="1" applyFont="1"/>
    <xf numFmtId="0" fontId="33" fillId="0" borderId="0" xfId="0" applyFont="1" applyAlignment="1">
      <alignment horizontal="left"/>
    </xf>
    <xf numFmtId="0" fontId="34" fillId="0" borderId="0" xfId="0" applyFont="1"/>
    <xf numFmtId="165" fontId="18" fillId="0" borderId="0" xfId="10" applyNumberFormat="1" applyAlignment="1">
      <alignment horizontal="center"/>
    </xf>
    <xf numFmtId="2" fontId="23" fillId="6" borderId="2" xfId="0" applyNumberFormat="1" applyFont="1" applyFill="1" applyBorder="1" applyAlignment="1">
      <alignment horizontal="center"/>
    </xf>
    <xf numFmtId="0" fontId="0" fillId="6" borderId="0" xfId="0" applyFill="1"/>
    <xf numFmtId="1" fontId="0" fillId="0" borderId="0" xfId="0" applyNumberFormat="1"/>
    <xf numFmtId="0" fontId="20" fillId="0" borderId="2" xfId="0" applyFont="1" applyBorder="1" applyAlignment="1">
      <alignment horizontal="left"/>
    </xf>
    <xf numFmtId="2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left" indent="4"/>
    </xf>
    <xf numFmtId="0" fontId="1" fillId="0" borderId="0" xfId="43"/>
    <xf numFmtId="0" fontId="37" fillId="3" borderId="0" xfId="44" applyFont="1" applyFill="1"/>
    <xf numFmtId="0" fontId="37" fillId="0" borderId="0" xfId="44" applyFont="1"/>
    <xf numFmtId="0" fontId="37" fillId="4" borderId="0" xfId="44" applyFont="1" applyFill="1"/>
    <xf numFmtId="0" fontId="37" fillId="5" borderId="0" xfId="44" applyFont="1" applyFill="1"/>
    <xf numFmtId="0" fontId="37" fillId="2" borderId="0" xfId="44" applyFont="1" applyFill="1"/>
    <xf numFmtId="0" fontId="39" fillId="0" borderId="3" xfId="43" applyFont="1" applyBorder="1"/>
    <xf numFmtId="0" fontId="39" fillId="0" borderId="4" xfId="43" applyFont="1" applyBorder="1"/>
    <xf numFmtId="0" fontId="39" fillId="0" borderId="5" xfId="43" applyFont="1" applyBorder="1"/>
    <xf numFmtId="0" fontId="1" fillId="0" borderId="6" xfId="43" applyBorder="1"/>
    <xf numFmtId="0" fontId="1" fillId="0" borderId="7" xfId="43" applyBorder="1"/>
    <xf numFmtId="3" fontId="1" fillId="0" borderId="7" xfId="43" applyNumberFormat="1" applyBorder="1"/>
    <xf numFmtId="169" fontId="1" fillId="0" borderId="7" xfId="43" applyNumberFormat="1" applyBorder="1"/>
    <xf numFmtId="0" fontId="1" fillId="0" borderId="8" xfId="43" applyBorder="1"/>
    <xf numFmtId="0" fontId="1" fillId="0" borderId="9" xfId="43" applyBorder="1"/>
    <xf numFmtId="0" fontId="1" fillId="0" borderId="2" xfId="43" applyBorder="1"/>
    <xf numFmtId="3" fontId="1" fillId="0" borderId="2" xfId="43" applyNumberFormat="1" applyBorder="1"/>
    <xf numFmtId="169" fontId="1" fillId="0" borderId="2" xfId="43" applyNumberFormat="1" applyBorder="1"/>
    <xf numFmtId="0" fontId="1" fillId="0" borderId="10" xfId="43" applyBorder="1"/>
    <xf numFmtId="0" fontId="1" fillId="0" borderId="11" xfId="43" applyBorder="1"/>
    <xf numFmtId="0" fontId="1" fillId="0" borderId="1" xfId="43" applyBorder="1"/>
    <xf numFmtId="3" fontId="1" fillId="0" borderId="1" xfId="43" applyNumberFormat="1" applyBorder="1"/>
    <xf numFmtId="169" fontId="1" fillId="0" borderId="1" xfId="43" applyNumberFormat="1" applyBorder="1"/>
    <xf numFmtId="0" fontId="1" fillId="0" borderId="12" xfId="43" applyBorder="1"/>
  </cellXfs>
  <cellStyles count="45"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16" xfId="33" xr:uid="{CE7FD29C-DCC6-4684-8819-47B0F25B45F2}"/>
    <cellStyle name="Normal 17" xfId="35" xr:uid="{A9BF4281-2992-40EA-A83F-9DD202A35E43}"/>
    <cellStyle name="Normal 18" xfId="37" xr:uid="{AA3D82F4-12F9-4501-B171-0206D9503D6F}"/>
    <cellStyle name="Normal 19" xfId="39" xr:uid="{58CBC148-8139-453F-AB81-24594FA359EA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20" xfId="41" xr:uid="{44069488-4DD7-4E11-A5F2-6F08D142D167}"/>
    <cellStyle name="Normal 21" xfId="43" xr:uid="{63E86536-00E5-427F-B4CC-CB94618D699F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12" xfId="34" xr:uid="{82A66406-4821-4C76-81CD-FC8C0D9BFAC5}"/>
    <cellStyle name="Normal 5 13" xfId="36" xr:uid="{6D8CF7CD-B2A0-4F63-8BEC-0D3323EDC39A}"/>
    <cellStyle name="Normal 5 14" xfId="38" xr:uid="{B8346976-CEF8-41F3-AC92-745E4AE072D6}"/>
    <cellStyle name="Normal 5 15" xfId="40" xr:uid="{E7220EC9-E124-44EF-8731-95791B15E97D}"/>
    <cellStyle name="Normal 5 16" xfId="42" xr:uid="{35A917EC-E7D9-4EEC-A4F1-C3403882AE60}"/>
    <cellStyle name="Normal 5 17" xfId="44" xr:uid="{2D4D9C93-0CF9-44D1-8877-EA4566F2CBD4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4.0690000000000008</c:v>
              </c:pt>
              <c:pt idx="3">
                <c:v>6.9629999999999992</c:v>
              </c:pt>
              <c:pt idx="4">
                <c:v>10.542999999999999</c:v>
              </c:pt>
              <c:pt idx="5">
                <c:v>11.77</c:v>
              </c:pt>
              <c:pt idx="6">
                <c:v>15.65</c:v>
              </c:pt>
              <c:pt idx="7">
                <c:v>17.2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7.7149999999999999</c:v>
              </c:pt>
              <c:pt idx="3">
                <c:v>7.5645000000000007</c:v>
              </c:pt>
              <c:pt idx="4">
                <c:v>7.5310000000000006</c:v>
              </c:pt>
              <c:pt idx="5">
                <c:v>7.84</c:v>
              </c:pt>
              <c:pt idx="6">
                <c:v>7.9050000000000002</c:v>
              </c:pt>
              <c:pt idx="7">
                <c:v>7.8149999999999995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7.5647305808257528</c:v>
              </c:pt>
              <c:pt idx="6">
                <c:v>7.2848145556333099</c:v>
              </c:pt>
              <c:pt idx="7">
                <c:v>5.8222533240027996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0.80645161290322576</c:v>
              </c:pt>
              <c:pt idx="3">
                <c:v>0.40322580645161288</c:v>
              </c:pt>
              <c:pt idx="4">
                <c:v>0.41935483870967738</c:v>
              </c:pt>
              <c:pt idx="5">
                <c:v>0.39516129032258063</c:v>
              </c:pt>
              <c:pt idx="6">
                <c:v>0.64516129032258063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2.7142857142857144</c:v>
              </c:pt>
              <c:pt idx="3">
                <c:v>0.4285714285714286</c:v>
              </c:pt>
              <c:pt idx="4">
                <c:v>0.39285714285714285</c:v>
              </c:pt>
              <c:pt idx="5">
                <c:v>0.31928571428571428</c:v>
              </c:pt>
              <c:pt idx="6">
                <c:v>0.25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0.9992006394884092</c:v>
              </c:pt>
              <c:pt idx="3">
                <c:v>0.97422062350119898</c:v>
              </c:pt>
              <c:pt idx="4">
                <c:v>0.3996802557953637</c:v>
              </c:pt>
              <c:pt idx="5">
                <c:v>0.54956035171862505</c:v>
              </c:pt>
              <c:pt idx="6">
                <c:v>0.57454036770583539</c:v>
              </c:pt>
              <c:pt idx="7">
                <c:v>0.87430055955235797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20.892857142857146</c:v>
              </c:pt>
              <c:pt idx="3">
                <c:v>11.25</c:v>
              </c:pt>
              <c:pt idx="4">
                <c:v>8.9285714285714288</c:v>
              </c:pt>
              <c:pt idx="5">
                <c:v>7.1428571428571423</c:v>
              </c:pt>
              <c:pt idx="6">
                <c:v>13.571428571428571</c:v>
              </c:pt>
              <c:pt idx="7">
                <c:v>10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</c:v>
              </c:pt>
              <c:pt idx="1">
                <c:v>3.6</c:v>
              </c:pt>
              <c:pt idx="2">
                <c:v>3.3499999999999996</c:v>
              </c:pt>
              <c:pt idx="3">
                <c:v>5.75</c:v>
              </c:pt>
              <c:pt idx="4">
                <c:v>8.9499999999999993</c:v>
              </c:pt>
              <c:pt idx="5">
                <c:v>14.149999999999999</c:v>
              </c:pt>
              <c:pt idx="6">
                <c:v>16.100000000000001</c:v>
              </c:pt>
              <c:pt idx="7">
                <c:v>18.5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</c:v>
              </c:pt>
              <c:pt idx="1">
                <c:v>7.1</c:v>
              </c:pt>
              <c:pt idx="2">
                <c:v>7.1</c:v>
              </c:pt>
              <c:pt idx="3">
                <c:v>7</c:v>
              </c:pt>
              <c:pt idx="4">
                <c:v>7</c:v>
              </c:pt>
              <c:pt idx="5">
                <c:v>7.2</c:v>
              </c:pt>
              <c:pt idx="6">
                <c:v>7.4</c:v>
              </c:pt>
              <c:pt idx="7">
                <c:v>7.3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0.79997869492822993</c:v>
              </c:pt>
              <c:pt idx="1">
                <c:v>0.94092123013594331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0.51796293333597898</c:v>
              </c:pt>
              <c:pt idx="1">
                <c:v>0.58422469920353381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0.75806451612903225</c:v>
              </c:pt>
              <c:pt idx="3">
                <c:v>0.27500000000000002</c:v>
              </c:pt>
              <c:pt idx="4">
                <c:v>0.4838709677419355</c:v>
              </c:pt>
              <c:pt idx="5">
                <c:v>0.36612903225806448</c:v>
              </c:pt>
              <c:pt idx="6">
                <c:v>0.80645161290322587</c:v>
              </c:pt>
              <c:pt idx="7">
                <c:v>0.33870967741935487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2.8571428571428572</c:v>
              </c:pt>
              <c:pt idx="3">
                <c:v>0.2857142857142857</c:v>
              </c:pt>
              <c:pt idx="4">
                <c:v>0.35714285714285715</c:v>
              </c:pt>
              <c:pt idx="5">
                <c:v>0.35714285714285715</c:v>
              </c:pt>
              <c:pt idx="6">
                <c:v>14.357142857142856</c:v>
              </c:pt>
              <c:pt idx="7">
                <c:v>0.5714285714285714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1.423860911270983</c:v>
              </c:pt>
              <c:pt idx="3">
                <c:v>1.0741406874500399</c:v>
              </c:pt>
              <c:pt idx="4">
                <c:v>1.5237809752198239</c:v>
              </c:pt>
              <c:pt idx="5">
                <c:v>1.0241806554756194</c:v>
              </c:pt>
              <c:pt idx="6">
                <c:v>0.82434052757793752</c:v>
              </c:pt>
              <c:pt idx="7">
                <c:v>1.0491606714628294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22.5</c:v>
              </c:pt>
              <c:pt idx="3">
                <c:v>12.142857142857142</c:v>
              </c:pt>
              <c:pt idx="4">
                <c:v>14.285714285714286</c:v>
              </c:pt>
              <c:pt idx="5">
                <c:v>17.5</c:v>
              </c:pt>
              <c:pt idx="6">
                <c:v>14.285714285714286</c:v>
              </c:pt>
              <c:pt idx="7">
                <c:v>12.5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7.5647305808257528</c:v>
              </c:pt>
              <c:pt idx="6">
                <c:v>7.2848145556333099</c:v>
              </c:pt>
              <c:pt idx="7">
                <c:v>5.8222533240027996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0.9</c:v>
              </c:pt>
              <c:pt idx="2">
                <c:v>3.6</c:v>
              </c:pt>
              <c:pt idx="3">
                <c:v>7.4</c:v>
              </c:pt>
              <c:pt idx="4">
                <c:v>9.5</c:v>
              </c:pt>
              <c:pt idx="5">
                <c:v>14.45</c:v>
              </c:pt>
              <c:pt idx="6">
                <c:v>19.149999999999999</c:v>
              </c:pt>
              <c:pt idx="7">
                <c:v>17.850000000000001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2.3481215027977616</c:v>
              </c:pt>
              <c:pt idx="3">
                <c:v>0.47462030375699438</c:v>
              </c:pt>
              <c:pt idx="4">
                <c:v>1.5</c:v>
              </c:pt>
              <c:pt idx="5">
                <c:v>0.84932054356514786</c:v>
              </c:pt>
              <c:pt idx="6">
                <c:v>3.3473221422861705</c:v>
              </c:pt>
              <c:pt idx="7">
                <c:v>3.0975219824140683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0.33870967741935487</c:v>
              </c:pt>
              <c:pt idx="3">
                <c:v>0.19500000000000001</c:v>
              </c:pt>
              <c:pt idx="4">
                <c:v>0.33709677419354844</c:v>
              </c:pt>
              <c:pt idx="5">
                <c:v>0.35483870967741937</c:v>
              </c:pt>
              <c:pt idx="6">
                <c:v>0.467741935483871</c:v>
              </c:pt>
              <c:pt idx="7">
                <c:v>0.37096774193548387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9.4642857142857153</c:v>
              </c:pt>
              <c:pt idx="3">
                <c:v>10</c:v>
              </c:pt>
              <c:pt idx="4">
                <c:v>11.428571428571429</c:v>
              </c:pt>
              <c:pt idx="5">
                <c:v>11.071428571428571</c:v>
              </c:pt>
              <c:pt idx="6">
                <c:v>4.1071428571428577</c:v>
              </c:pt>
              <c:pt idx="7">
                <c:v>9.6428571428571423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0.32500000000000001</c:v>
              </c:pt>
              <c:pt idx="3">
                <c:v>0.28357142857142853</c:v>
              </c:pt>
              <c:pt idx="4">
                <c:v>1.0714285714285716</c:v>
              </c:pt>
              <c:pt idx="5">
                <c:v>0.39999999999999997</c:v>
              </c:pt>
              <c:pt idx="6">
                <c:v>0.35714285714285715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8.8873337998600412</c:v>
              </c:pt>
              <c:pt idx="3">
                <c:v>8.1805458362491255</c:v>
              </c:pt>
              <c:pt idx="4">
                <c:v>7.7676696990902725</c:v>
              </c:pt>
              <c:pt idx="5">
                <c:v>6.5780265920223933</c:v>
              </c:pt>
              <c:pt idx="6">
                <c:v>6.0181945416375084</c:v>
              </c:pt>
              <c:pt idx="7">
                <c:v>5.528341497550735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7.1</c:v>
              </c:pt>
              <c:pt idx="2">
                <c:v>7</c:v>
              </c:pt>
              <c:pt idx="3">
                <c:v>6.9</c:v>
              </c:pt>
              <c:pt idx="4">
                <c:v>7.1</c:v>
              </c:pt>
              <c:pt idx="5">
                <c:v>7.3</c:v>
              </c:pt>
              <c:pt idx="6">
                <c:v>7.3</c:v>
              </c:pt>
              <c:pt idx="7">
                <c:v>7.2</c:v>
              </c:pt>
              <c:pt idx="8">
                <c:v>7.2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7.875</c:v>
              </c:pt>
              <c:pt idx="7">
                <c:v>7.8550000000000004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6.6270118964310711</c:v>
              </c:pt>
              <c:pt idx="7">
                <c:v>5.808257522743177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0.56451612903225801</c:v>
              </c:pt>
              <c:pt idx="7">
                <c:v>0.24516129032258066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0.25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13.571428571428571</c:v>
              </c:pt>
              <c:pt idx="7">
                <c:v>13.571428571428571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1.1241007194244603</c:v>
              </c:pt>
              <c:pt idx="7">
                <c:v>1.2240207833733012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16.18</c:v>
              </c:pt>
              <c:pt idx="7">
                <c:v>18.72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7.8450000000000006</c:v>
              </c:pt>
              <c:pt idx="7">
                <c:v>7.84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6.501049685094471</c:v>
              </c:pt>
              <c:pt idx="7">
                <c:v>5.7522743177046891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0.5</c:v>
              </c:pt>
              <c:pt idx="7">
                <c:v>0.3032258064516129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0.3214285714285714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13.214285714285714</c:v>
              </c:pt>
              <c:pt idx="7">
                <c:v>13.571428571428571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1.7486011191047157</c:v>
              </c:pt>
              <c:pt idx="7">
                <c:v>1.3489208633093523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18.100000000000001</c:v>
              </c:pt>
              <c:pt idx="7">
                <c:v>17.850000000000001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7.3</c:v>
              </c:pt>
              <c:pt idx="7">
                <c:v>7.3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6.4380685794261714</c:v>
              </c:pt>
              <c:pt idx="7">
                <c:v>6.0881735479356189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0.31129032258064515</c:v>
              </c:pt>
              <c:pt idx="7">
                <c:v>0.45161290322580649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0.5714285714285714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9.4642857142857153</c:v>
              </c:pt>
              <c:pt idx="7">
                <c:v>18.035714285714285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10.366706634692244</c:v>
              </c:pt>
              <c:pt idx="7">
                <c:v>7.4940047961630674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16.5</c:v>
              </c:pt>
              <c:pt idx="7">
                <c:v>16.25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7.25</c:v>
              </c:pt>
              <c:pt idx="7">
                <c:v>7.2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5.8782365290412875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0.80645161290322576</c:v>
              </c:pt>
              <c:pt idx="7">
                <c:v>0.58064516129032251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0.5714285714285714</c:v>
              </c:pt>
              <c:pt idx="7">
                <c:v>0.97142857142857142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12.857142857142858</c:v>
              </c:pt>
              <c:pt idx="7">
                <c:v>13.214285714285715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4.7462030375699431</c:v>
              </c:pt>
              <c:pt idx="7">
                <c:v>1.8735011990407671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16.45</c:v>
              </c:pt>
              <c:pt idx="7">
                <c:v>15.85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7.15</c:v>
              </c:pt>
              <c:pt idx="7">
                <c:v>7.1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6.6480055983205038</c:v>
              </c:pt>
              <c:pt idx="7">
                <c:v>6.2281315605318408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0.54838709677419351</c:v>
              </c:pt>
              <c:pt idx="7">
                <c:v>0.54838709677419351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0.59285714285714286</c:v>
              </c:pt>
              <c:pt idx="7">
                <c:v>0.49999999999999994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13.392857142857142</c:v>
              </c:pt>
              <c:pt idx="7">
                <c:v>12.142857142857142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1.3739008792965626</c:v>
              </c:pt>
              <c:pt idx="7">
                <c:v>1.5237809752198239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18.5</c:v>
              </c:pt>
              <c:pt idx="7">
                <c:v>19.2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7.4</c:v>
              </c:pt>
              <c:pt idx="7">
                <c:v>7.3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6.2981105668299504</c:v>
              </c:pt>
              <c:pt idx="7">
                <c:v>6.0181945416375084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0.25967741935483868</c:v>
              </c:pt>
              <c:pt idx="7">
                <c:v>0.54838709677419351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0.6071428571428571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10.178571428571427</c:v>
              </c:pt>
              <c:pt idx="7">
                <c:v>20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12.26518784972022</c:v>
              </c:pt>
              <c:pt idx="7">
                <c:v>8.4682254196642681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19.200000000000003</c:v>
              </c:pt>
              <c:pt idx="7">
                <c:v>18.55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7.35</c:v>
              </c:pt>
              <c:pt idx="7">
                <c:v>7.3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1.8194541637508748</c:v>
              </c:pt>
              <c:pt idx="7">
                <c:v>4.9685094471658502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0.22419354838709676</c:v>
              </c:pt>
              <c:pt idx="7">
                <c:v>0.41935483870967744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0.35714285714285715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11.785714285714286</c:v>
              </c:pt>
              <c:pt idx="7">
                <c:v>17.5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7.0693445243804955</c:v>
              </c:pt>
              <c:pt idx="7">
                <c:v>5.0709432454036767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3.1</c:v>
              </c:pt>
              <c:pt idx="6">
                <c:v>16.45</c:v>
              </c:pt>
              <c:pt idx="7">
                <c:v>16.55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7.05</c:v>
              </c:pt>
              <c:pt idx="1">
                <c:v>6.45</c:v>
              </c:pt>
              <c:pt idx="6">
                <c:v>7.1</c:v>
              </c:pt>
              <c:pt idx="7">
                <c:v>7.25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6.4380685794261714</c:v>
              </c:pt>
              <c:pt idx="7">
                <c:v>6.0881735479356189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0.72580645161290325</c:v>
              </c:pt>
              <c:pt idx="7">
                <c:v>0.61290322580645151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0.44785714285714284</c:v>
              </c:pt>
              <c:pt idx="7">
                <c:v>0.37642857142857139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12.678571428571429</c:v>
              </c:pt>
              <c:pt idx="7">
                <c:v>11.071428571428571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1.0491606714628297</c:v>
              </c:pt>
              <c:pt idx="7">
                <c:v>1.0241806554756192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4.05</c:v>
              </c:pt>
              <c:pt idx="1">
                <c:v>2.5</c:v>
              </c:pt>
              <c:pt idx="6">
                <c:v>16.2</c:v>
              </c:pt>
              <c:pt idx="7">
                <c:v>16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</c:v>
              </c:pt>
              <c:pt idx="6">
                <c:v>7.4</c:v>
              </c:pt>
              <c:pt idx="7">
                <c:v>7.3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6.0181945416375084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0.70967741935483875</c:v>
              </c:pt>
              <c:pt idx="7">
                <c:v>0.5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0.25</c:v>
              </c:pt>
              <c:pt idx="7">
                <c:v>1.2642857142857145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12.321428571428571</c:v>
              </c:pt>
              <c:pt idx="7">
                <c:v>12.857142857142858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1.2989608313349319</c:v>
              </c:pt>
              <c:pt idx="7">
                <c:v>1.8485211830535568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18.7</c:v>
              </c:pt>
              <c:pt idx="7">
                <c:v>16.75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</c:v>
              </c:pt>
              <c:pt idx="1">
                <c:v>7</c:v>
              </c:pt>
              <c:pt idx="6">
                <c:v>7.1</c:v>
              </c:pt>
              <c:pt idx="7">
                <c:v>7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6.2281315605318408</c:v>
              </c:pt>
              <c:pt idx="7">
                <c:v>6.0181945416375084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0.5161290322580645</c:v>
              </c:pt>
              <c:pt idx="7">
                <c:v>0.32258064516129031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0.39285714285714285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6.9642857142857144</c:v>
              </c:pt>
              <c:pt idx="7">
                <c:v>11.785714285714285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2.9476418864908069</c:v>
              </c:pt>
              <c:pt idx="7">
                <c:v>2.872701838529176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16.005000000000003</c:v>
              </c:pt>
              <c:pt idx="7">
                <c:v>18.155000000000001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7.9049999999999994</c:v>
              </c:pt>
              <c:pt idx="7">
                <c:v>7.84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3.0790762771168652</c:v>
              </c:pt>
              <c:pt idx="7">
                <c:v>2.1973407977606718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0.82258064516129026</c:v>
              </c:pt>
              <c:pt idx="7">
                <c:v>0.75806451612903225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2.2142857142857144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12.678571428571429</c:v>
              </c:pt>
              <c:pt idx="7">
                <c:v>11.25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3.6221023181454832</c:v>
              </c:pt>
              <c:pt idx="7">
                <c:v>4.846123101518784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3.6221023181454832</c:v>
              </c:pt>
              <c:pt idx="7">
                <c:v>4.846123101518784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0.95</c:v>
              </c:pt>
              <c:pt idx="1">
                <c:v>0</c:v>
              </c:pt>
              <c:pt idx="6">
                <c:v>19.899999999999999</c:v>
              </c:pt>
              <c:pt idx="7">
                <c:v>21.35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5.7382785164450656</c:v>
              </c:pt>
              <c:pt idx="7">
                <c:v>5.948215535339398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6.45</c:v>
              </c:pt>
              <c:pt idx="1">
                <c:v>7</c:v>
              </c:pt>
              <c:pt idx="6">
                <c:v>7.35</c:v>
              </c:pt>
              <c:pt idx="7">
                <c:v>7.5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0.31451612903225806</c:v>
              </c:pt>
              <c:pt idx="7">
                <c:v>0.38709677419354838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0.4642857142857143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19.125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4.6071428571428577</c:v>
              </c:pt>
              <c:pt idx="7">
                <c:v>25.714285714285715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591129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8257A88-D9F4-45B4-B0CB-0B16C4616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1810329" cy="519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opLeftCell="A7" zoomScale="70" zoomScaleNormal="70" workbookViewId="0">
      <selection activeCell="O57" sqref="O57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13.5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45672</v>
      </c>
      <c r="C12" s="20" t="s">
        <v>135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2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4">
        <v>21.428571428571427</v>
      </c>
      <c r="Z12" s="22">
        <v>0.94924060751398875</v>
      </c>
      <c r="AA12">
        <v>0.7</v>
      </c>
    </row>
    <row r="13" spans="1:37" ht="12.5">
      <c r="A13" s="22" t="s">
        <v>5</v>
      </c>
      <c r="B13" s="27">
        <v>45672</v>
      </c>
      <c r="C13" s="20" t="s">
        <v>135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2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4">
        <v>20.714285714285715</v>
      </c>
      <c r="Z13" s="22">
        <v>0.69944044764188629</v>
      </c>
      <c r="AA13">
        <v>0.6</v>
      </c>
    </row>
    <row r="14" spans="1:37" ht="12.5">
      <c r="A14" s="22" t="s">
        <v>5</v>
      </c>
      <c r="B14" s="27">
        <v>45672</v>
      </c>
      <c r="C14" s="20" t="s">
        <v>135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2">
        <v>0</v>
      </c>
      <c r="T14" s="23">
        <v>0</v>
      </c>
      <c r="U14" s="23">
        <v>0</v>
      </c>
      <c r="V14" s="23"/>
      <c r="W14" s="23">
        <v>0</v>
      </c>
      <c r="X14" s="23"/>
      <c r="Y14" s="24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2"/>
      <c r="T15" s="23"/>
      <c r="U15" s="23"/>
      <c r="V15" s="23"/>
      <c r="W15" s="23"/>
      <c r="X15" s="23"/>
      <c r="Y15" s="24"/>
      <c r="Z15" s="22"/>
    </row>
    <row r="16" spans="1:37" ht="12.5">
      <c r="A16" s="22" t="s">
        <v>5</v>
      </c>
      <c r="B16" s="27">
        <v>45706</v>
      </c>
      <c r="C16" s="20" t="s">
        <v>144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2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4">
        <v>20</v>
      </c>
      <c r="Z16" s="22">
        <v>0.49960031974420455</v>
      </c>
    </row>
    <row r="17" spans="1:37" ht="12.5">
      <c r="A17" s="22" t="s">
        <v>5</v>
      </c>
      <c r="B17" s="27">
        <v>45706</v>
      </c>
      <c r="C17" s="20" t="s">
        <v>144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2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4">
        <v>23.571428571428573</v>
      </c>
      <c r="Z17" s="22">
        <v>0.34972022382094325</v>
      </c>
    </row>
    <row r="18" spans="1:37" ht="12.5">
      <c r="A18" s="22" t="s">
        <v>5</v>
      </c>
      <c r="B18" s="27">
        <v>45706</v>
      </c>
      <c r="C18" s="20" t="s">
        <v>144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2">
        <v>0</v>
      </c>
      <c r="T18" s="23">
        <v>0</v>
      </c>
      <c r="U18" s="23">
        <v>0</v>
      </c>
      <c r="V18" s="23"/>
      <c r="W18" s="23">
        <v>0</v>
      </c>
      <c r="X18" s="23"/>
      <c r="Y18" s="24">
        <v>0</v>
      </c>
      <c r="Z18" s="22">
        <v>0</v>
      </c>
    </row>
    <row r="19" spans="1:37">
      <c r="S19" s="34"/>
      <c r="Y19" s="73"/>
      <c r="Z19" s="34"/>
    </row>
    <row r="20" spans="1:37" ht="12.5">
      <c r="A20" s="22" t="s">
        <v>5</v>
      </c>
      <c r="B20" s="27">
        <v>45729</v>
      </c>
      <c r="C20" s="20" t="s">
        <v>150</v>
      </c>
      <c r="D20" s="64">
        <v>0.47083333333333333</v>
      </c>
      <c r="E20" s="28">
        <v>0.4826388888888889</v>
      </c>
      <c r="F20" s="24" t="s">
        <v>65</v>
      </c>
      <c r="G20" s="24">
        <v>4.5</v>
      </c>
      <c r="H20" s="24">
        <v>6</v>
      </c>
      <c r="I20" s="22">
        <v>0.5</v>
      </c>
      <c r="J20" s="22">
        <v>4.0810000000000004</v>
      </c>
      <c r="K20" s="23">
        <v>9.2442267319804063</v>
      </c>
      <c r="L20" s="24">
        <v>108.1</v>
      </c>
      <c r="M20" s="22">
        <v>11</v>
      </c>
      <c r="N20" s="22">
        <v>0</v>
      </c>
      <c r="O20" s="22">
        <v>12.8</v>
      </c>
      <c r="P20" s="23">
        <v>7.71</v>
      </c>
      <c r="Q20" s="23">
        <v>0.77419354838709675</v>
      </c>
      <c r="R20" s="23">
        <v>0.93548387096774188</v>
      </c>
      <c r="S20" s="22">
        <v>21.071428571428573</v>
      </c>
      <c r="T20" s="23">
        <v>0.25</v>
      </c>
      <c r="U20" s="23">
        <v>2.0714285714285716</v>
      </c>
      <c r="V20" s="23">
        <v>2.3571428571428572</v>
      </c>
      <c r="W20" s="23">
        <v>0.2857142857142857</v>
      </c>
      <c r="X20" s="23">
        <v>2.6428571428571428</v>
      </c>
      <c r="Y20" s="24">
        <v>18.571428571428573</v>
      </c>
      <c r="Z20" s="22">
        <v>0.99920063948840909</v>
      </c>
    </row>
    <row r="21" spans="1:37" ht="12.5">
      <c r="A21" s="22" t="s">
        <v>5</v>
      </c>
      <c r="B21" s="27">
        <v>45729</v>
      </c>
      <c r="C21" s="20" t="s">
        <v>150</v>
      </c>
      <c r="D21" s="64">
        <v>0.47083333333333333</v>
      </c>
      <c r="E21" s="28">
        <v>0.4826388888888889</v>
      </c>
      <c r="F21" s="20"/>
      <c r="G21" s="20"/>
      <c r="H21" s="20"/>
      <c r="I21" s="22">
        <v>5</v>
      </c>
      <c r="J21" s="22">
        <v>4.0570000000000004</v>
      </c>
      <c r="K21" s="23">
        <v>8.9223233030090974</v>
      </c>
      <c r="L21" s="24">
        <v>104.26</v>
      </c>
      <c r="M21" s="22"/>
      <c r="N21" s="22"/>
      <c r="O21" s="22"/>
      <c r="P21" s="23">
        <v>7.72</v>
      </c>
      <c r="Q21" s="23">
        <v>0.83870967741935487</v>
      </c>
      <c r="R21" s="23">
        <v>1.064516129032258</v>
      </c>
      <c r="S21" s="22">
        <v>20.714285714285715</v>
      </c>
      <c r="T21" s="23">
        <v>0.24285714285714285</v>
      </c>
      <c r="U21" s="23">
        <v>2.2142857142857144</v>
      </c>
      <c r="V21" s="23">
        <v>2.4285714285714284</v>
      </c>
      <c r="W21" s="23">
        <v>0.35714285714285715</v>
      </c>
      <c r="X21" s="23">
        <v>2.7857142857142856</v>
      </c>
      <c r="Y21" s="24">
        <v>18.571428571428573</v>
      </c>
      <c r="Z21" s="22">
        <v>0.9992006394884092</v>
      </c>
    </row>
    <row r="22" spans="1:37" ht="12.5">
      <c r="A22" s="22" t="s">
        <v>5</v>
      </c>
      <c r="B22" s="27">
        <v>45729</v>
      </c>
      <c r="C22" s="20" t="s">
        <v>150</v>
      </c>
      <c r="D22" s="64">
        <v>0.47083333333333333</v>
      </c>
      <c r="E22" s="28">
        <v>0.4826388888888889</v>
      </c>
      <c r="F22" s="20"/>
      <c r="G22" s="20"/>
      <c r="H22" s="20"/>
      <c r="I22" s="22">
        <v>12</v>
      </c>
      <c r="J22" s="22">
        <v>4.093</v>
      </c>
      <c r="K22" s="23">
        <v>8.1945416375087472</v>
      </c>
      <c r="L22" s="24">
        <v>95.92</v>
      </c>
      <c r="M22" s="22"/>
      <c r="N22" s="22"/>
      <c r="O22" s="22"/>
      <c r="P22" s="23">
        <v>7.73</v>
      </c>
      <c r="Q22" s="23">
        <v>0</v>
      </c>
      <c r="R22" s="23">
        <v>0</v>
      </c>
      <c r="S22" s="22">
        <v>0</v>
      </c>
      <c r="T22" s="23">
        <v>0</v>
      </c>
      <c r="U22" s="23">
        <v>0</v>
      </c>
      <c r="V22" s="23"/>
      <c r="W22" s="23">
        <v>0</v>
      </c>
      <c r="X22" s="23"/>
      <c r="Y22" s="24">
        <v>0</v>
      </c>
      <c r="Z22" s="22">
        <v>0</v>
      </c>
    </row>
    <row r="23" spans="1:37">
      <c r="S23" s="34"/>
      <c r="Y23" s="73"/>
      <c r="Z23" s="34"/>
    </row>
    <row r="24" spans="1:37" ht="12.5">
      <c r="A24" s="22" t="s">
        <v>5</v>
      </c>
      <c r="B24" s="27">
        <v>45761</v>
      </c>
      <c r="C24" s="20" t="s">
        <v>144</v>
      </c>
      <c r="D24" s="64">
        <v>0.43611111111111112</v>
      </c>
      <c r="E24" s="28">
        <v>0.46111111111111114</v>
      </c>
      <c r="F24" s="24" t="s">
        <v>155</v>
      </c>
      <c r="G24" s="24">
        <v>22.5</v>
      </c>
      <c r="H24" s="24">
        <v>3</v>
      </c>
      <c r="I24" s="22">
        <v>0.5</v>
      </c>
      <c r="J24" s="22">
        <v>7.0439999999999996</v>
      </c>
      <c r="K24" s="23">
        <v>7.88663400979706</v>
      </c>
      <c r="L24" s="24">
        <v>97.85</v>
      </c>
      <c r="M24" s="22">
        <v>8</v>
      </c>
      <c r="N24" s="22">
        <v>0</v>
      </c>
      <c r="O24" s="22">
        <v>12.1</v>
      </c>
      <c r="P24" s="23">
        <v>7.5640000000000001</v>
      </c>
      <c r="Q24" s="23">
        <v>0.38709677419354838</v>
      </c>
      <c r="R24" s="23">
        <v>0.77096774193548379</v>
      </c>
      <c r="S24" s="22">
        <v>11.428571428571429</v>
      </c>
      <c r="T24" s="23" t="s">
        <v>152</v>
      </c>
      <c r="U24" s="23" t="s">
        <v>157</v>
      </c>
      <c r="V24" s="23" t="s">
        <v>152</v>
      </c>
      <c r="W24" s="23">
        <v>0.35714285714285715</v>
      </c>
      <c r="X24" s="23">
        <v>0.4285714285714286</v>
      </c>
      <c r="Y24" s="24">
        <v>15.714285714285714</v>
      </c>
      <c r="Z24" s="22">
        <v>0.74940047961630685</v>
      </c>
    </row>
    <row r="25" spans="1:37" ht="12.5">
      <c r="A25" s="22" t="s">
        <v>5</v>
      </c>
      <c r="B25" s="27">
        <v>45761</v>
      </c>
      <c r="C25" s="20" t="s">
        <v>144</v>
      </c>
      <c r="D25" s="64">
        <v>0.43611111111111112</v>
      </c>
      <c r="E25" s="28">
        <v>0.46111111111111114</v>
      </c>
      <c r="F25" s="20"/>
      <c r="G25" s="20"/>
      <c r="H25" s="20"/>
      <c r="I25" s="22">
        <v>5</v>
      </c>
      <c r="J25" s="22">
        <v>6.8819999999999997</v>
      </c>
      <c r="K25" s="23">
        <v>8.1665500349895019</v>
      </c>
      <c r="L25" s="24">
        <v>100.81</v>
      </c>
      <c r="M25" s="22"/>
      <c r="N25" s="22"/>
      <c r="O25" s="22"/>
      <c r="P25" s="23">
        <v>7.5650000000000004</v>
      </c>
      <c r="Q25" s="23">
        <v>0.41935483870967744</v>
      </c>
      <c r="R25" s="23">
        <v>0.76129032258064522</v>
      </c>
      <c r="S25" s="22">
        <v>11.071428571428571</v>
      </c>
      <c r="T25" s="23" t="s">
        <v>152</v>
      </c>
      <c r="U25" s="23" t="s">
        <v>157</v>
      </c>
      <c r="V25" s="23" t="s">
        <v>152</v>
      </c>
      <c r="W25" s="23">
        <v>0.35714285714285715</v>
      </c>
      <c r="X25" s="23">
        <v>0.4285714285714286</v>
      </c>
      <c r="Y25" s="24">
        <v>17.142857142857142</v>
      </c>
      <c r="Z25" s="22">
        <v>1.199040767386091</v>
      </c>
    </row>
    <row r="26" spans="1:37" ht="12.5">
      <c r="A26" s="22" t="s">
        <v>5</v>
      </c>
      <c r="B26" s="27">
        <v>45761</v>
      </c>
      <c r="C26" s="20" t="s">
        <v>144</v>
      </c>
      <c r="D26" s="64">
        <v>0.43611111111111112</v>
      </c>
      <c r="E26" s="28">
        <v>0.46111111111111114</v>
      </c>
      <c r="F26" s="20"/>
      <c r="G26" s="20"/>
      <c r="H26" s="20"/>
      <c r="I26" s="22">
        <v>12</v>
      </c>
      <c r="J26" s="22">
        <v>6.7439999999999998</v>
      </c>
      <c r="K26" s="23">
        <v>8.2645206438068577</v>
      </c>
      <c r="L26" s="24">
        <v>101.68</v>
      </c>
      <c r="M26" s="22"/>
      <c r="N26" s="22"/>
      <c r="O26" s="22"/>
      <c r="P26" s="23">
        <v>7.5830000000000002</v>
      </c>
      <c r="Q26" s="23">
        <v>0</v>
      </c>
      <c r="R26" s="23">
        <v>0</v>
      </c>
      <c r="S26" s="22">
        <v>0</v>
      </c>
      <c r="T26" s="23">
        <v>0</v>
      </c>
      <c r="U26" s="23">
        <v>0</v>
      </c>
      <c r="V26" s="23"/>
      <c r="W26" s="23">
        <v>0</v>
      </c>
      <c r="X26" s="23"/>
      <c r="Y26" s="24">
        <v>0</v>
      </c>
      <c r="Z26" s="22">
        <v>0</v>
      </c>
    </row>
    <row r="27" spans="1:37">
      <c r="S27" s="34"/>
      <c r="Y27" s="73"/>
      <c r="Z27" s="34"/>
    </row>
    <row r="28" spans="1:37" ht="12.5">
      <c r="A28" s="22" t="s">
        <v>5</v>
      </c>
      <c r="B28" s="27">
        <v>45789</v>
      </c>
      <c r="C28" s="20" t="s">
        <v>144</v>
      </c>
      <c r="D28" s="64">
        <v>0.44861111111111113</v>
      </c>
      <c r="E28" s="28">
        <v>0.46875</v>
      </c>
      <c r="F28" s="24" t="s">
        <v>155</v>
      </c>
      <c r="G28" s="24">
        <v>13.5</v>
      </c>
      <c r="H28" s="24">
        <v>4</v>
      </c>
      <c r="I28" s="22">
        <v>0.5</v>
      </c>
      <c r="J28" s="22">
        <v>10.663</v>
      </c>
      <c r="K28" s="23">
        <v>7.4107767669699083</v>
      </c>
      <c r="L28" s="24">
        <v>99.9</v>
      </c>
      <c r="M28" s="22">
        <v>9</v>
      </c>
      <c r="N28" s="22">
        <v>0</v>
      </c>
      <c r="O28" s="22">
        <v>12.1</v>
      </c>
      <c r="P28" s="23">
        <v>7.53</v>
      </c>
      <c r="Q28" s="23">
        <v>0.38709677419354838</v>
      </c>
      <c r="R28" s="23">
        <v>0.64516129032258063</v>
      </c>
      <c r="S28" s="22">
        <v>8.9285714285714288</v>
      </c>
      <c r="T28" s="23" t="s">
        <v>152</v>
      </c>
      <c r="U28" s="23" t="s">
        <v>157</v>
      </c>
      <c r="V28" s="23" t="s">
        <v>152</v>
      </c>
      <c r="W28" s="23">
        <v>0.43</v>
      </c>
      <c r="X28" s="23">
        <v>0.5</v>
      </c>
      <c r="Y28" s="24">
        <v>17.142857142857142</v>
      </c>
      <c r="Z28" s="22">
        <v>0.29976019184652281</v>
      </c>
    </row>
    <row r="29" spans="1:37" ht="12.5">
      <c r="A29" s="22" t="s">
        <v>5</v>
      </c>
      <c r="B29" s="27">
        <v>45789</v>
      </c>
      <c r="C29" s="20" t="s">
        <v>144</v>
      </c>
      <c r="D29" s="64">
        <v>0.44861111111111113</v>
      </c>
      <c r="E29" s="28">
        <v>0.46875</v>
      </c>
      <c r="F29" s="20"/>
      <c r="G29" s="20"/>
      <c r="H29" s="20"/>
      <c r="I29" s="22">
        <v>5</v>
      </c>
      <c r="J29" s="22">
        <v>10.423</v>
      </c>
      <c r="K29" s="23">
        <v>7.4877536738978296</v>
      </c>
      <c r="L29" s="24">
        <v>100.63</v>
      </c>
      <c r="M29" s="22"/>
      <c r="N29" s="22"/>
      <c r="O29" s="22"/>
      <c r="P29" s="23">
        <v>7.532</v>
      </c>
      <c r="Q29" s="23">
        <v>0.45161290322580644</v>
      </c>
      <c r="R29" s="23">
        <v>0.70967741935483875</v>
      </c>
      <c r="S29" s="22">
        <v>8.9285714285714288</v>
      </c>
      <c r="T29" s="23" t="s">
        <v>152</v>
      </c>
      <c r="U29" s="23" t="s">
        <v>157</v>
      </c>
      <c r="V29" s="23" t="s">
        <v>152</v>
      </c>
      <c r="W29" s="23">
        <v>0.21428571428571427</v>
      </c>
      <c r="X29" s="23">
        <v>0.2857142857142857</v>
      </c>
      <c r="Y29" s="24">
        <v>17.142857142857142</v>
      </c>
      <c r="Z29" s="22">
        <v>0.49960031974420455</v>
      </c>
    </row>
    <row r="30" spans="1:37" ht="12.5">
      <c r="A30" s="22" t="s">
        <v>5</v>
      </c>
      <c r="B30" s="27">
        <v>45789</v>
      </c>
      <c r="C30" s="20" t="s">
        <v>144</v>
      </c>
      <c r="D30" s="64">
        <v>0.44861111111111113</v>
      </c>
      <c r="E30" s="28">
        <v>0.46875</v>
      </c>
      <c r="F30" s="20"/>
      <c r="G30" s="20"/>
      <c r="H30" s="20"/>
      <c r="I30" s="22">
        <v>12</v>
      </c>
      <c r="J30" s="22">
        <v>9.4450000000000003</v>
      </c>
      <c r="K30" s="23">
        <v>7.6207137858642406</v>
      </c>
      <c r="L30" s="24">
        <v>100.16</v>
      </c>
      <c r="M30" s="22"/>
      <c r="N30" s="22"/>
      <c r="O30" s="22"/>
      <c r="P30" s="23">
        <v>7.5789999999999997</v>
      </c>
      <c r="Q30" s="23">
        <v>0</v>
      </c>
      <c r="R30" s="23">
        <v>0</v>
      </c>
      <c r="S30" s="22">
        <v>0</v>
      </c>
      <c r="T30" s="23">
        <v>0</v>
      </c>
      <c r="U30" s="23">
        <v>0</v>
      </c>
      <c r="V30" s="23"/>
      <c r="W30" s="23">
        <v>0</v>
      </c>
      <c r="X30" s="23"/>
      <c r="Y30" s="24">
        <v>0</v>
      </c>
      <c r="Z30" s="22">
        <v>0</v>
      </c>
    </row>
    <row r="31" spans="1:37" ht="15.5">
      <c r="S31" s="34"/>
      <c r="Y31" s="73"/>
      <c r="Z31" s="34"/>
      <c r="AB31" s="26" t="s">
        <v>30</v>
      </c>
      <c r="AK31" s="26" t="s">
        <v>66</v>
      </c>
    </row>
    <row r="32" spans="1:37" ht="12.5">
      <c r="A32" s="22" t="s">
        <v>5</v>
      </c>
      <c r="B32" s="27">
        <v>45827</v>
      </c>
      <c r="C32" s="20" t="s">
        <v>164</v>
      </c>
      <c r="D32" s="64">
        <v>0.43194444444444446</v>
      </c>
      <c r="E32" s="28">
        <v>0.44513888888888886</v>
      </c>
      <c r="F32" s="24" t="s">
        <v>134</v>
      </c>
      <c r="G32" s="24">
        <v>31.5</v>
      </c>
      <c r="H32" s="24">
        <v>10</v>
      </c>
      <c r="I32" s="22">
        <v>0.5</v>
      </c>
      <c r="J32" s="22">
        <v>11.79</v>
      </c>
      <c r="K32" s="23">
        <v>7.3058082575227425</v>
      </c>
      <c r="L32" s="24">
        <v>101.45</v>
      </c>
      <c r="M32" s="22">
        <v>7.8</v>
      </c>
      <c r="N32" s="22">
        <v>0</v>
      </c>
      <c r="O32" s="22">
        <v>12.2</v>
      </c>
      <c r="P32" s="23">
        <v>7.84</v>
      </c>
      <c r="Q32" s="23">
        <v>0.24193548387096775</v>
      </c>
      <c r="R32" s="23">
        <v>0.967741935483871</v>
      </c>
      <c r="S32" s="22">
        <v>3.5714285714285716</v>
      </c>
      <c r="T32" s="23" t="s">
        <v>152</v>
      </c>
      <c r="U32" s="23" t="s">
        <v>157</v>
      </c>
      <c r="V32" s="23" t="s">
        <v>152</v>
      </c>
      <c r="W32" s="23">
        <v>0.14000000000000001</v>
      </c>
      <c r="X32" s="23">
        <v>0.21</v>
      </c>
      <c r="Y32" s="24">
        <v>17.857142857142858</v>
      </c>
      <c r="Z32" s="22">
        <v>0.74940047961630685</v>
      </c>
    </row>
    <row r="33" spans="1:26" ht="12.5">
      <c r="A33" s="22" t="s">
        <v>5</v>
      </c>
      <c r="B33" s="27">
        <v>45827</v>
      </c>
      <c r="C33" s="20" t="s">
        <v>164</v>
      </c>
      <c r="D33" s="64">
        <v>0.43194444444444446</v>
      </c>
      <c r="E33" s="28">
        <v>0.44513888888888886</v>
      </c>
      <c r="F33" s="20"/>
      <c r="G33" s="20"/>
      <c r="H33" s="20"/>
      <c r="I33" s="22">
        <v>5</v>
      </c>
      <c r="J33" s="22">
        <v>11.75</v>
      </c>
      <c r="K33" s="23">
        <v>7.3617914625612313</v>
      </c>
      <c r="L33" s="24">
        <v>102.14</v>
      </c>
      <c r="M33" s="22"/>
      <c r="N33" s="22"/>
      <c r="O33" s="22"/>
      <c r="P33" s="23">
        <v>7.84</v>
      </c>
      <c r="Q33" s="23">
        <v>0.54838709677419351</v>
      </c>
      <c r="R33" s="23">
        <v>0.967741935483871</v>
      </c>
      <c r="S33" s="22">
        <v>10.714285714285714</v>
      </c>
      <c r="T33" s="23" t="s">
        <v>152</v>
      </c>
      <c r="U33" s="23" t="s">
        <v>157</v>
      </c>
      <c r="V33" s="23" t="s">
        <v>152</v>
      </c>
      <c r="W33" s="23">
        <v>0.35714285714285715</v>
      </c>
      <c r="X33" s="23">
        <v>0.4285714285714286</v>
      </c>
      <c r="Y33" s="24">
        <v>18.571428571428573</v>
      </c>
      <c r="Z33" s="22">
        <v>0.34972022382094325</v>
      </c>
    </row>
    <row r="34" spans="1:26" ht="12.5">
      <c r="A34" s="22" t="s">
        <v>5</v>
      </c>
      <c r="B34" s="27">
        <v>45827</v>
      </c>
      <c r="C34" s="20" t="s">
        <v>164</v>
      </c>
      <c r="D34" s="64">
        <v>0.43194444444444446</v>
      </c>
      <c r="E34" s="28">
        <v>0.44513888888888886</v>
      </c>
      <c r="F34" s="20"/>
      <c r="G34" s="20"/>
      <c r="H34" s="20"/>
      <c r="I34" s="22">
        <v>12</v>
      </c>
      <c r="J34" s="22">
        <v>9.8800000000000008</v>
      </c>
      <c r="K34" s="23">
        <v>7.5647305808257528</v>
      </c>
      <c r="L34" s="24">
        <v>100.71</v>
      </c>
      <c r="M34" s="22"/>
      <c r="N34" s="22"/>
      <c r="O34" s="22"/>
      <c r="P34" s="23">
        <v>7.87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5">
      <c r="A36" s="22" t="s">
        <v>5</v>
      </c>
      <c r="B36" s="27">
        <v>45853</v>
      </c>
      <c r="C36" s="20" t="s">
        <v>144</v>
      </c>
      <c r="D36" s="64">
        <v>0.5625</v>
      </c>
      <c r="E36" s="28">
        <v>0.57291666666666663</v>
      </c>
      <c r="F36" s="24" t="s">
        <v>68</v>
      </c>
      <c r="G36" s="24">
        <v>13.5</v>
      </c>
      <c r="H36" s="24">
        <v>4</v>
      </c>
      <c r="I36" s="22">
        <v>0.5</v>
      </c>
      <c r="J36" s="22">
        <v>16.440000000000001</v>
      </c>
      <c r="K36" s="23">
        <v>6.5850244926522041</v>
      </c>
      <c r="L36" s="24">
        <v>103.01</v>
      </c>
      <c r="M36" s="22">
        <v>8.5</v>
      </c>
      <c r="N36" s="22">
        <v>0</v>
      </c>
      <c r="O36" s="22">
        <v>12.1</v>
      </c>
      <c r="P36" s="23">
        <v>7.9</v>
      </c>
      <c r="Q36" s="23">
        <v>0.64516129032258063</v>
      </c>
      <c r="R36" s="23">
        <v>0.77419354838709675</v>
      </c>
      <c r="S36" s="23">
        <v>13.571428571428571</v>
      </c>
      <c r="T36" s="23" t="s">
        <v>152</v>
      </c>
      <c r="U36" s="23" t="s">
        <v>157</v>
      </c>
      <c r="V36" s="23" t="s">
        <v>152</v>
      </c>
      <c r="W36" s="23">
        <v>0.21428571428571427</v>
      </c>
      <c r="X36" s="23">
        <v>0.2857142857142857</v>
      </c>
      <c r="Y36" s="24">
        <v>16.428571428571427</v>
      </c>
      <c r="Z36" s="22">
        <v>0.54956035171862516</v>
      </c>
    </row>
    <row r="37" spans="1:26" ht="12.5">
      <c r="A37" s="22" t="s">
        <v>5</v>
      </c>
      <c r="B37" s="27">
        <v>45853</v>
      </c>
      <c r="C37" s="20" t="s">
        <v>144</v>
      </c>
      <c r="D37" s="64">
        <v>0.5625</v>
      </c>
      <c r="E37" s="28">
        <v>0.57291666666666663</v>
      </c>
      <c r="F37" s="20"/>
      <c r="G37" s="20"/>
      <c r="H37" s="20"/>
      <c r="I37" s="22">
        <v>5</v>
      </c>
      <c r="J37" s="22">
        <v>14.86</v>
      </c>
      <c r="K37" s="23">
        <v>6.8089573128061582</v>
      </c>
      <c r="L37" s="24">
        <v>101.45</v>
      </c>
      <c r="M37" s="22"/>
      <c r="N37" s="22"/>
      <c r="O37" s="22"/>
      <c r="P37" s="23">
        <v>7.91</v>
      </c>
      <c r="Q37" s="23">
        <v>0.64516129032258063</v>
      </c>
      <c r="R37" s="23">
        <v>0.80645161290322576</v>
      </c>
      <c r="S37" s="23">
        <v>13.571428571428571</v>
      </c>
      <c r="T37" s="23" t="s">
        <v>152</v>
      </c>
      <c r="U37" s="23" t="s">
        <v>157</v>
      </c>
      <c r="V37" s="23" t="s">
        <v>152</v>
      </c>
      <c r="W37" s="23">
        <v>0.14285714285714285</v>
      </c>
      <c r="X37" s="23">
        <v>0.21428571428571427</v>
      </c>
      <c r="Y37" s="24">
        <v>17.142857142857142</v>
      </c>
      <c r="Z37" s="22">
        <v>0.59952038369304561</v>
      </c>
    </row>
    <row r="38" spans="1:26" ht="12.5">
      <c r="A38" s="22" t="s">
        <v>5</v>
      </c>
      <c r="B38" s="27">
        <v>45853</v>
      </c>
      <c r="C38" s="20" t="s">
        <v>144</v>
      </c>
      <c r="D38" s="64">
        <v>0.5625</v>
      </c>
      <c r="E38" s="28">
        <v>0.57291666666666663</v>
      </c>
      <c r="F38" s="20"/>
      <c r="G38" s="20"/>
      <c r="H38" s="20"/>
      <c r="I38" s="22">
        <v>12</v>
      </c>
      <c r="J38" s="22">
        <v>12.65</v>
      </c>
      <c r="K38" s="23">
        <v>7.2848145556333099</v>
      </c>
      <c r="L38" s="24">
        <v>103.76</v>
      </c>
      <c r="M38" s="22"/>
      <c r="N38" s="22"/>
      <c r="O38" s="22"/>
      <c r="P38" s="23">
        <v>7.98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/>
      <c r="W38" s="23">
        <v>0</v>
      </c>
      <c r="X38" s="23"/>
      <c r="Y38" s="23">
        <v>0</v>
      </c>
      <c r="Z38" s="22">
        <v>0</v>
      </c>
    </row>
    <row r="39" spans="1:26">
      <c r="Z39" s="34"/>
    </row>
    <row r="40" spans="1:26" ht="12.5">
      <c r="A40" s="22" t="s">
        <v>5</v>
      </c>
      <c r="B40" s="27">
        <v>45888</v>
      </c>
      <c r="C40" s="20" t="s">
        <v>144</v>
      </c>
      <c r="D40" s="64">
        <v>0.53541666666666665</v>
      </c>
      <c r="E40" s="28">
        <v>0.54583333333333328</v>
      </c>
      <c r="F40" s="24" t="s">
        <v>61</v>
      </c>
      <c r="G40" s="24">
        <v>27</v>
      </c>
      <c r="H40" s="24">
        <v>7</v>
      </c>
      <c r="I40" s="22">
        <v>0.5</v>
      </c>
      <c r="J40" s="22">
        <v>17.97</v>
      </c>
      <c r="K40" s="23">
        <v>6.312106368089573</v>
      </c>
      <c r="L40" s="24">
        <v>100.04</v>
      </c>
      <c r="M40" s="22">
        <v>8</v>
      </c>
      <c r="N40" s="22">
        <v>0</v>
      </c>
      <c r="O40" s="22">
        <v>12.2</v>
      </c>
      <c r="P40" s="23">
        <v>7.81</v>
      </c>
      <c r="Q40" s="23">
        <v>0.45161290322580644</v>
      </c>
      <c r="R40" s="23">
        <v>0.87096774193548387</v>
      </c>
      <c r="S40" s="23">
        <v>9.6428571428571423</v>
      </c>
      <c r="T40" s="23" t="s">
        <v>152</v>
      </c>
      <c r="U40" s="23" t="s">
        <v>176</v>
      </c>
      <c r="V40" s="23" t="s">
        <v>176</v>
      </c>
      <c r="W40" s="23">
        <v>0.14285714285714285</v>
      </c>
      <c r="X40" s="23" t="s">
        <v>156</v>
      </c>
      <c r="Y40" s="77">
        <v>17.857142857142858</v>
      </c>
      <c r="Z40" s="22">
        <v>0.79936051159072719</v>
      </c>
    </row>
    <row r="41" spans="1:26" ht="12.5">
      <c r="A41" s="22" t="s">
        <v>5</v>
      </c>
      <c r="B41" s="27">
        <v>45888</v>
      </c>
      <c r="C41" s="20" t="s">
        <v>144</v>
      </c>
      <c r="D41" s="64">
        <v>0.53541666666666665</v>
      </c>
      <c r="E41" s="28">
        <v>0.54583333333333328</v>
      </c>
      <c r="F41" s="20"/>
      <c r="G41" s="20"/>
      <c r="H41" s="20"/>
      <c r="I41" s="22">
        <v>5</v>
      </c>
      <c r="J41" s="22">
        <v>16.43</v>
      </c>
      <c r="K41" s="23">
        <v>6.1231630510846742</v>
      </c>
      <c r="L41" s="24">
        <v>94.33</v>
      </c>
      <c r="M41" s="22"/>
      <c r="N41" s="22"/>
      <c r="O41" s="22"/>
      <c r="P41" s="23">
        <v>7.82</v>
      </c>
      <c r="Q41" s="23">
        <v>0.45161290322580644</v>
      </c>
      <c r="R41" s="23">
        <v>0.87096774193548387</v>
      </c>
      <c r="S41" s="23">
        <v>10.357142857142858</v>
      </c>
      <c r="T41" s="23" t="s">
        <v>152</v>
      </c>
      <c r="U41" s="23" t="s">
        <v>176</v>
      </c>
      <c r="V41" s="23" t="s">
        <v>176</v>
      </c>
      <c r="W41" s="23">
        <v>0.2857142857142857</v>
      </c>
      <c r="X41" s="23" t="s">
        <v>156</v>
      </c>
      <c r="Y41" s="77">
        <v>17.857142857142858</v>
      </c>
      <c r="Z41" s="22">
        <v>0.94924060751398875</v>
      </c>
    </row>
    <row r="42" spans="1:26" ht="12.5">
      <c r="A42" s="22" t="s">
        <v>5</v>
      </c>
      <c r="B42" s="27">
        <v>45888</v>
      </c>
      <c r="C42" s="20" t="s">
        <v>144</v>
      </c>
      <c r="D42" s="64">
        <v>0.53541666666666665</v>
      </c>
      <c r="E42" s="28">
        <v>0.54583333333333328</v>
      </c>
      <c r="F42" s="20"/>
      <c r="G42" s="20"/>
      <c r="H42" s="20"/>
      <c r="I42" s="22">
        <v>12</v>
      </c>
      <c r="J42" s="22">
        <v>13.74</v>
      </c>
      <c r="K42" s="23">
        <v>5.8222533240027996</v>
      </c>
      <c r="L42" s="24">
        <v>84.64</v>
      </c>
      <c r="M42" s="22"/>
      <c r="N42" s="22"/>
      <c r="O42" s="22"/>
      <c r="P42" s="23">
        <v>7.79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/>
      <c r="W42" s="23">
        <v>0</v>
      </c>
      <c r="X42" s="23"/>
      <c r="Y42" s="23">
        <v>0</v>
      </c>
      <c r="Z42" s="22">
        <v>0</v>
      </c>
    </row>
    <row r="44" spans="1:26" ht="12.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22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A10" zoomScale="70" zoomScaleNormal="70" workbookViewId="0">
      <selection activeCell="R54" sqref="R54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45673</v>
      </c>
      <c r="C12" s="8" t="s">
        <v>136</v>
      </c>
      <c r="D12" s="32">
        <v>0</v>
      </c>
      <c r="E12" s="32"/>
      <c r="F12" s="11" t="s">
        <v>134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/>
      <c r="O12" s="9">
        <v>27.9</v>
      </c>
      <c r="P12" s="10">
        <v>7.1</v>
      </c>
      <c r="Q12" s="10">
        <v>0.61290322580645162</v>
      </c>
      <c r="R12" s="10">
        <v>0.90322580645161288</v>
      </c>
      <c r="S12" s="9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1">
        <v>21.428571428571427</v>
      </c>
      <c r="Z12" s="9">
        <v>0.69944044764188662</v>
      </c>
    </row>
    <row r="13" spans="1:36" ht="12.5">
      <c r="A13" s="9" t="s">
        <v>33</v>
      </c>
      <c r="B13" s="31">
        <v>45673</v>
      </c>
      <c r="C13" s="8" t="s">
        <v>136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9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1">
        <v>18.571428571428573</v>
      </c>
      <c r="Z13" s="9">
        <v>0.89928057553956819</v>
      </c>
    </row>
    <row r="14" spans="1:36" ht="12.5">
      <c r="A14" s="9" t="s">
        <v>33</v>
      </c>
      <c r="B14" s="31">
        <v>45673</v>
      </c>
      <c r="C14" s="8" t="s">
        <v>136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9"/>
      <c r="T14" s="10"/>
      <c r="U14" s="10"/>
      <c r="V14" s="10"/>
      <c r="W14" s="10"/>
      <c r="X14" s="10"/>
      <c r="Y14" s="11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9"/>
      <c r="T15" s="10"/>
      <c r="U15" s="10"/>
      <c r="V15" s="10"/>
      <c r="W15" s="10"/>
      <c r="X15" s="10"/>
      <c r="Y15" s="11"/>
      <c r="Z15" s="9"/>
    </row>
    <row r="16" spans="1:36" ht="12.5">
      <c r="A16" s="9" t="s">
        <v>33</v>
      </c>
      <c r="B16" s="31">
        <v>45702</v>
      </c>
      <c r="C16" s="9" t="s">
        <v>136</v>
      </c>
      <c r="D16" s="10" t="s">
        <v>146</v>
      </c>
      <c r="E16" s="11"/>
      <c r="F16" s="10" t="s">
        <v>61</v>
      </c>
      <c r="G16" s="11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/>
      <c r="O16" s="10">
        <v>27.7</v>
      </c>
      <c r="P16" s="10">
        <v>7.1</v>
      </c>
      <c r="Q16" s="10">
        <v>0.83870967741935487</v>
      </c>
      <c r="R16" s="10">
        <v>1.096774193548387</v>
      </c>
      <c r="S16" s="9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1">
        <v>20</v>
      </c>
      <c r="Z16" s="9">
        <v>1.2989608313349317</v>
      </c>
    </row>
    <row r="17" spans="1:36" ht="12.5">
      <c r="A17" s="9" t="s">
        <v>33</v>
      </c>
      <c r="B17" s="31">
        <v>45702</v>
      </c>
      <c r="C17" s="8" t="s">
        <v>136</v>
      </c>
      <c r="D17" s="32" t="s">
        <v>146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9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1">
        <v>21.428571428571427</v>
      </c>
      <c r="Z17" s="9">
        <v>1.0991207034372503</v>
      </c>
    </row>
    <row r="18" spans="1:36" ht="12.5">
      <c r="A18" s="9" t="s">
        <v>33</v>
      </c>
      <c r="B18" s="31">
        <v>45702</v>
      </c>
      <c r="C18" s="8" t="s">
        <v>136</v>
      </c>
      <c r="D18" s="32" t="s">
        <v>146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9"/>
      <c r="T18" s="33"/>
      <c r="U18" s="10"/>
      <c r="V18" s="10"/>
      <c r="W18" s="10"/>
      <c r="X18" s="10"/>
      <c r="Y18" s="11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9"/>
      <c r="T19" s="10"/>
      <c r="U19" s="10"/>
      <c r="V19" s="10"/>
      <c r="W19" s="10"/>
      <c r="X19" s="10"/>
      <c r="Y19" s="11"/>
      <c r="Z19" s="9"/>
    </row>
    <row r="20" spans="1:36" ht="12.5">
      <c r="A20" s="9" t="s">
        <v>33</v>
      </c>
      <c r="B20" s="31">
        <v>45733</v>
      </c>
      <c r="C20" s="8" t="s">
        <v>136</v>
      </c>
      <c r="D20" s="32" t="s">
        <v>151</v>
      </c>
      <c r="E20" s="32"/>
      <c r="F20" s="11" t="s">
        <v>61</v>
      </c>
      <c r="G20" s="11">
        <v>31.5</v>
      </c>
      <c r="H20" s="11">
        <v>2</v>
      </c>
      <c r="I20" s="9">
        <v>0.5</v>
      </c>
      <c r="J20" s="9">
        <v>3.3</v>
      </c>
      <c r="K20" s="10">
        <v>8.8873337998600412</v>
      </c>
      <c r="L20" s="11">
        <v>98</v>
      </c>
      <c r="M20" s="9">
        <v>15</v>
      </c>
      <c r="N20" s="9"/>
      <c r="O20" s="9">
        <v>28</v>
      </c>
      <c r="P20" s="10">
        <v>7.1</v>
      </c>
      <c r="Q20" s="10">
        <v>0.74193548387096775</v>
      </c>
      <c r="R20" s="10">
        <v>1</v>
      </c>
      <c r="S20" s="9">
        <v>22.5</v>
      </c>
      <c r="T20" s="10">
        <v>0.24285714285714285</v>
      </c>
      <c r="U20" s="10">
        <v>2.3571428571428572</v>
      </c>
      <c r="V20" s="10">
        <v>2.5714285714285716</v>
      </c>
      <c r="W20" s="10">
        <v>0.35714285714285715</v>
      </c>
      <c r="X20" s="10">
        <v>2.9285714285714288</v>
      </c>
      <c r="Y20" s="11">
        <v>16.428571428571427</v>
      </c>
      <c r="Z20" s="9">
        <v>1.398880895283773</v>
      </c>
    </row>
    <row r="21" spans="1:36" ht="12.5">
      <c r="A21" s="9" t="s">
        <v>33</v>
      </c>
      <c r="B21" s="31">
        <v>45733</v>
      </c>
      <c r="C21" s="8" t="s">
        <v>136</v>
      </c>
      <c r="D21" s="32" t="s">
        <v>151</v>
      </c>
      <c r="E21" s="32"/>
      <c r="F21" s="11"/>
      <c r="G21" s="11"/>
      <c r="H21" s="11"/>
      <c r="I21" s="9">
        <v>5</v>
      </c>
      <c r="J21" s="9">
        <v>3.4</v>
      </c>
      <c r="K21" s="10">
        <v>8.8873337998600412</v>
      </c>
      <c r="L21" s="11">
        <v>98</v>
      </c>
      <c r="M21" s="9"/>
      <c r="N21" s="9"/>
      <c r="O21" s="9"/>
      <c r="P21" s="10">
        <v>7.1</v>
      </c>
      <c r="Q21" s="10">
        <v>0.77419354838709675</v>
      </c>
      <c r="R21" s="10">
        <v>1</v>
      </c>
      <c r="S21" s="9">
        <v>22.5</v>
      </c>
      <c r="T21" s="33">
        <v>0.24285714285714285</v>
      </c>
      <c r="U21" s="10">
        <v>2.2142857142857144</v>
      </c>
      <c r="V21" s="10">
        <v>2.4285714285714284</v>
      </c>
      <c r="W21" s="10">
        <v>0.35714285714285715</v>
      </c>
      <c r="X21" s="10">
        <v>2.7857142857142856</v>
      </c>
      <c r="Y21" s="11">
        <v>13.571428571428571</v>
      </c>
      <c r="Z21" s="9">
        <v>1.448840927258193</v>
      </c>
    </row>
    <row r="22" spans="1:36" ht="12.5">
      <c r="A22" s="9" t="s">
        <v>33</v>
      </c>
      <c r="B22" s="31">
        <v>45733</v>
      </c>
      <c r="C22" s="8" t="s">
        <v>136</v>
      </c>
      <c r="D22" s="65" t="s">
        <v>151</v>
      </c>
      <c r="E22" s="65"/>
      <c r="F22" s="11"/>
      <c r="G22" s="11"/>
      <c r="H22" s="11"/>
      <c r="I22" s="9">
        <v>27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7.1</v>
      </c>
      <c r="Q22" s="10"/>
      <c r="R22" s="10"/>
      <c r="S22" s="9"/>
      <c r="T22" s="33"/>
      <c r="U22" s="10"/>
      <c r="V22" s="10"/>
      <c r="W22" s="10"/>
      <c r="X22" s="10"/>
      <c r="Y22" s="11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9"/>
      <c r="T23" s="10"/>
      <c r="U23" s="10"/>
      <c r="V23" s="10"/>
      <c r="W23" s="10"/>
      <c r="X23" s="10"/>
      <c r="Y23" s="11"/>
      <c r="Z23" s="9"/>
    </row>
    <row r="24" spans="1:36" ht="12.5">
      <c r="A24" s="9" t="s">
        <v>33</v>
      </c>
      <c r="B24" s="31">
        <v>45762</v>
      </c>
      <c r="C24" s="8" t="s">
        <v>158</v>
      </c>
      <c r="D24" s="65">
        <v>0.39583333333333331</v>
      </c>
      <c r="E24" s="65"/>
      <c r="F24" s="8" t="s">
        <v>61</v>
      </c>
      <c r="G24" s="8">
        <v>36</v>
      </c>
      <c r="H24" s="8">
        <v>3</v>
      </c>
      <c r="I24" s="9">
        <v>0.5</v>
      </c>
      <c r="J24" s="9">
        <v>5.6</v>
      </c>
      <c r="K24" s="10">
        <v>9.0412876137158857</v>
      </c>
      <c r="L24" s="11">
        <v>107</v>
      </c>
      <c r="M24" s="9">
        <v>11</v>
      </c>
      <c r="N24" s="9"/>
      <c r="O24" s="9">
        <v>27.7</v>
      </c>
      <c r="P24" s="10">
        <v>7</v>
      </c>
      <c r="Q24" s="10">
        <v>0.32258064516129031</v>
      </c>
      <c r="R24" s="10">
        <v>0.74516129032258072</v>
      </c>
      <c r="S24" s="9">
        <v>12.142857142857142</v>
      </c>
      <c r="T24" s="23" t="s">
        <v>152</v>
      </c>
      <c r="U24" s="23" t="s">
        <v>157</v>
      </c>
      <c r="V24" s="23" t="s">
        <v>152</v>
      </c>
      <c r="W24" s="10">
        <v>0.21428571428571427</v>
      </c>
      <c r="X24" s="10">
        <v>0.2857142857142857</v>
      </c>
      <c r="Y24" s="11">
        <v>17.142857142857142</v>
      </c>
      <c r="Z24" s="9">
        <v>0.94924060751398875</v>
      </c>
    </row>
    <row r="25" spans="1:36" ht="12.5">
      <c r="A25" s="9" t="s">
        <v>33</v>
      </c>
      <c r="B25" s="31">
        <v>45762</v>
      </c>
      <c r="C25" s="8" t="s">
        <v>158</v>
      </c>
      <c r="D25" s="65">
        <v>0.39583333333333331</v>
      </c>
      <c r="E25" s="65"/>
      <c r="F25" s="11"/>
      <c r="G25" s="11"/>
      <c r="H25" s="11"/>
      <c r="I25" s="9">
        <v>5</v>
      </c>
      <c r="J25" s="9">
        <v>5.9</v>
      </c>
      <c r="K25" s="10">
        <v>8.5724282715185449</v>
      </c>
      <c r="L25" s="11">
        <v>103</v>
      </c>
      <c r="M25" s="9"/>
      <c r="N25" s="9"/>
      <c r="O25" s="9"/>
      <c r="P25" s="10">
        <v>7</v>
      </c>
      <c r="Q25" s="10">
        <v>0.22580645161290322</v>
      </c>
      <c r="R25" s="10">
        <v>0.76774193548387104</v>
      </c>
      <c r="S25" s="9">
        <v>12.142857142857142</v>
      </c>
      <c r="T25" s="23" t="s">
        <v>152</v>
      </c>
      <c r="U25" s="23" t="s">
        <v>157</v>
      </c>
      <c r="V25" s="23" t="s">
        <v>152</v>
      </c>
      <c r="W25" s="10">
        <v>0.21428571428571427</v>
      </c>
      <c r="X25" s="10">
        <v>0.2857142857142857</v>
      </c>
      <c r="Y25" s="11">
        <v>17.857142857142858</v>
      </c>
      <c r="Z25" s="9">
        <v>1.199040767386091</v>
      </c>
    </row>
    <row r="26" spans="1:36" ht="12.5">
      <c r="A26" s="9" t="s">
        <v>33</v>
      </c>
      <c r="B26" s="31">
        <v>45762</v>
      </c>
      <c r="C26" s="8" t="s">
        <v>158</v>
      </c>
      <c r="D26" s="32">
        <v>0.39583333333333331</v>
      </c>
      <c r="E26" s="32"/>
      <c r="F26" s="8"/>
      <c r="G26" s="8"/>
      <c r="H26" s="8"/>
      <c r="I26" s="9">
        <v>27</v>
      </c>
      <c r="J26" s="9">
        <v>5.4</v>
      </c>
      <c r="K26" s="10">
        <v>8.7053883834849533</v>
      </c>
      <c r="L26" s="11">
        <v>102</v>
      </c>
      <c r="M26" s="9"/>
      <c r="N26" s="9"/>
      <c r="O26" s="9"/>
      <c r="P26" s="10">
        <v>7</v>
      </c>
      <c r="Q26" s="10"/>
      <c r="R26" s="10"/>
      <c r="S26" s="9"/>
      <c r="T26" s="33"/>
      <c r="U26" s="10"/>
      <c r="V26" s="10"/>
      <c r="W26" s="10"/>
      <c r="X26" s="10"/>
      <c r="Y26" s="11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9"/>
      <c r="T27" s="10"/>
      <c r="U27" s="10"/>
      <c r="V27" s="10"/>
      <c r="W27" s="10"/>
      <c r="X27" s="10"/>
      <c r="Y27" s="11"/>
      <c r="Z27" s="9"/>
    </row>
    <row r="28" spans="1:36" ht="12.5">
      <c r="A28" s="9" t="s">
        <v>33</v>
      </c>
      <c r="B28" s="31">
        <v>45793</v>
      </c>
      <c r="C28" s="8" t="s">
        <v>162</v>
      </c>
      <c r="D28" s="65">
        <v>0.46527777777777779</v>
      </c>
      <c r="E28" s="65"/>
      <c r="F28" s="8" t="s">
        <v>126</v>
      </c>
      <c r="G28" s="8">
        <v>4.5</v>
      </c>
      <c r="H28" s="8">
        <v>10</v>
      </c>
      <c r="I28" s="9">
        <v>0.5</v>
      </c>
      <c r="J28" s="9">
        <v>8.9</v>
      </c>
      <c r="K28" s="10">
        <v>7.9076277116864944</v>
      </c>
      <c r="L28" s="11">
        <v>102</v>
      </c>
      <c r="M28" s="9">
        <v>11.9</v>
      </c>
      <c r="N28" s="9"/>
      <c r="O28" s="9">
        <v>27.7</v>
      </c>
      <c r="P28" s="10">
        <v>7</v>
      </c>
      <c r="Q28" s="10">
        <v>0.41935483870967744</v>
      </c>
      <c r="R28" s="10">
        <v>0.75161290322580643</v>
      </c>
      <c r="S28" s="9">
        <v>14.285714285714286</v>
      </c>
      <c r="T28" s="23" t="s">
        <v>152</v>
      </c>
      <c r="U28" s="23" t="s">
        <v>157</v>
      </c>
      <c r="V28" s="23" t="s">
        <v>152</v>
      </c>
      <c r="W28" s="10">
        <v>0.35714285714285715</v>
      </c>
      <c r="X28" s="10">
        <v>0.4285714285714286</v>
      </c>
      <c r="Y28" s="11">
        <v>17.857142857142858</v>
      </c>
      <c r="Z28" s="9">
        <v>1.648681055155875</v>
      </c>
    </row>
    <row r="29" spans="1:36" ht="12.5">
      <c r="A29" s="9" t="s">
        <v>33</v>
      </c>
      <c r="B29" s="31">
        <v>45793</v>
      </c>
      <c r="C29" s="8" t="s">
        <v>162</v>
      </c>
      <c r="D29" s="65">
        <v>0.46527777777777779</v>
      </c>
      <c r="E29" s="65"/>
      <c r="F29" s="8"/>
      <c r="G29" s="8"/>
      <c r="H29" s="8"/>
      <c r="I29" s="9">
        <v>5</v>
      </c>
      <c r="J29" s="9">
        <v>9</v>
      </c>
      <c r="K29" s="10">
        <v>7.9076277116864944</v>
      </c>
      <c r="L29" s="11">
        <v>102</v>
      </c>
      <c r="M29" s="9"/>
      <c r="N29" s="9"/>
      <c r="O29" s="9"/>
      <c r="P29" s="10">
        <v>7</v>
      </c>
      <c r="Q29" s="10">
        <v>0.54838709677419351</v>
      </c>
      <c r="R29" s="10">
        <v>1.0290322580645161</v>
      </c>
      <c r="S29" s="9">
        <v>14.285714285714286</v>
      </c>
      <c r="T29" s="23" t="s">
        <v>152</v>
      </c>
      <c r="U29" s="23" t="s">
        <v>157</v>
      </c>
      <c r="V29" s="23" t="s">
        <v>152</v>
      </c>
      <c r="W29" s="10">
        <v>0.21428571428571427</v>
      </c>
      <c r="X29" s="10">
        <v>0.2857142857142857</v>
      </c>
      <c r="Y29" s="11">
        <v>22.857142857142858</v>
      </c>
      <c r="Z29" s="9">
        <v>1.3988808952837726</v>
      </c>
    </row>
    <row r="30" spans="1:36" ht="12.5">
      <c r="A30" s="9" t="s">
        <v>33</v>
      </c>
      <c r="B30" s="31">
        <v>45793</v>
      </c>
      <c r="C30" s="8" t="s">
        <v>162</v>
      </c>
      <c r="D30" s="65">
        <v>0.46527777777777779</v>
      </c>
      <c r="E30" s="65"/>
      <c r="F30" s="11"/>
      <c r="G30" s="11"/>
      <c r="H30" s="11"/>
      <c r="I30" s="9">
        <v>27</v>
      </c>
      <c r="J30" s="9">
        <v>6.6</v>
      </c>
      <c r="K30" s="10">
        <v>7.9776067179846049</v>
      </c>
      <c r="L30" s="11">
        <v>97</v>
      </c>
      <c r="M30" s="9"/>
      <c r="N30" s="9"/>
      <c r="O30" s="9"/>
      <c r="P30" s="10">
        <v>7.1</v>
      </c>
      <c r="Q30" s="10"/>
      <c r="R30" s="10"/>
      <c r="S30" s="9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9"/>
      <c r="T31" s="10"/>
      <c r="U31" s="10"/>
      <c r="V31" s="10"/>
      <c r="W31" s="10"/>
      <c r="X31" s="10"/>
      <c r="Y31" s="10"/>
      <c r="Z31" s="9"/>
    </row>
    <row r="32" spans="1:36" ht="15.5">
      <c r="A32" s="9" t="s">
        <v>33</v>
      </c>
      <c r="B32" s="31">
        <v>45824</v>
      </c>
      <c r="C32" s="74" t="s">
        <v>165</v>
      </c>
      <c r="D32" s="65">
        <v>0.4236111111111111</v>
      </c>
      <c r="E32" s="65"/>
      <c r="F32" s="11" t="s">
        <v>155</v>
      </c>
      <c r="G32" s="11">
        <v>31.5</v>
      </c>
      <c r="H32" s="11">
        <v>9</v>
      </c>
      <c r="I32" s="9">
        <v>0</v>
      </c>
      <c r="J32" s="9">
        <v>14.2</v>
      </c>
      <c r="K32" s="10">
        <v>7.3477956613016095</v>
      </c>
      <c r="L32" s="11">
        <v>106</v>
      </c>
      <c r="M32" s="9">
        <v>11.7</v>
      </c>
      <c r="N32" s="9">
        <v>0</v>
      </c>
      <c r="O32" s="9">
        <v>27.4</v>
      </c>
      <c r="P32" s="10">
        <v>7.2</v>
      </c>
      <c r="Q32" s="10">
        <v>0.31290322580645158</v>
      </c>
      <c r="R32" s="10">
        <v>0.81290322580645158</v>
      </c>
      <c r="S32" s="9">
        <v>8.5714285714285712</v>
      </c>
      <c r="T32" s="23" t="s">
        <v>152</v>
      </c>
      <c r="U32" s="23" t="s">
        <v>157</v>
      </c>
      <c r="V32" s="23" t="s">
        <v>152</v>
      </c>
      <c r="W32" s="10">
        <v>0.35714285714285715</v>
      </c>
      <c r="X32" s="10">
        <v>0.4285714285714286</v>
      </c>
      <c r="Y32" s="10">
        <v>20</v>
      </c>
      <c r="Z32" s="9">
        <v>1.0491606714628297</v>
      </c>
      <c r="AB32" s="26" t="s">
        <v>30</v>
      </c>
      <c r="AJ32" s="26" t="s">
        <v>66</v>
      </c>
    </row>
    <row r="33" spans="1:26" ht="12.5">
      <c r="A33" s="9" t="s">
        <v>33</v>
      </c>
      <c r="B33" s="31">
        <v>45824</v>
      </c>
      <c r="C33" s="74" t="s">
        <v>165</v>
      </c>
      <c r="D33" s="65">
        <v>0.4236111111111111</v>
      </c>
      <c r="E33" s="65"/>
      <c r="F33" s="8"/>
      <c r="G33" s="8"/>
      <c r="H33" s="8"/>
      <c r="I33" s="9">
        <v>0</v>
      </c>
      <c r="J33" s="9">
        <v>14.1</v>
      </c>
      <c r="K33" s="10">
        <v>7.2078376487053886</v>
      </c>
      <c r="L33" s="11">
        <v>103</v>
      </c>
      <c r="M33" s="9"/>
      <c r="N33" s="9"/>
      <c r="O33" s="9"/>
      <c r="P33" s="10">
        <v>7.2</v>
      </c>
      <c r="Q33" s="10">
        <v>0.41935483870967744</v>
      </c>
      <c r="R33" s="10">
        <v>0.84516129032258058</v>
      </c>
      <c r="S33" s="9">
        <v>26.428571428571427</v>
      </c>
      <c r="T33" s="23" t="s">
        <v>152</v>
      </c>
      <c r="U33" s="23" t="s">
        <v>157</v>
      </c>
      <c r="V33" s="23" t="s">
        <v>152</v>
      </c>
      <c r="W33" s="10">
        <v>0.21428571428571427</v>
      </c>
      <c r="X33" s="10">
        <v>0.2857142857142857</v>
      </c>
      <c r="Y33" s="10">
        <v>16.428571428571427</v>
      </c>
      <c r="Z33" s="9">
        <v>0.9992006394884092</v>
      </c>
    </row>
    <row r="34" spans="1:26" ht="12.5">
      <c r="A34" s="9" t="s">
        <v>33</v>
      </c>
      <c r="B34" s="31">
        <v>45824</v>
      </c>
      <c r="C34" s="74" t="s">
        <v>165</v>
      </c>
      <c r="D34" s="65">
        <v>0.4236111111111111</v>
      </c>
      <c r="E34" s="65"/>
      <c r="F34" s="8"/>
      <c r="G34" s="8"/>
      <c r="H34" s="8"/>
      <c r="I34" s="9">
        <v>0</v>
      </c>
      <c r="J34" s="9">
        <v>10.6</v>
      </c>
      <c r="K34" s="10">
        <v>7.0678796361091667</v>
      </c>
      <c r="L34" s="11">
        <v>94</v>
      </c>
      <c r="M34" s="9"/>
      <c r="N34" s="9"/>
      <c r="O34" s="9"/>
      <c r="P34" s="10">
        <v>7.3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3">
      <c r="A36" s="9" t="s">
        <v>33</v>
      </c>
      <c r="B36" s="31">
        <v>45854</v>
      </c>
      <c r="C36" s="74" t="s">
        <v>165</v>
      </c>
      <c r="D36" s="32">
        <v>0.44444444444444442</v>
      </c>
      <c r="E36" s="32"/>
      <c r="F36" s="11" t="s">
        <v>65</v>
      </c>
      <c r="G36" s="11">
        <v>27</v>
      </c>
      <c r="H36" s="11">
        <v>2</v>
      </c>
      <c r="I36" s="9">
        <v>0</v>
      </c>
      <c r="J36" s="9">
        <v>16.399999999999999</v>
      </c>
      <c r="K36" s="10">
        <v>6.8579426172148361</v>
      </c>
      <c r="L36" s="11">
        <v>105</v>
      </c>
      <c r="M36" s="9">
        <v>11.1</v>
      </c>
      <c r="N36" s="9">
        <v>0</v>
      </c>
      <c r="O36" s="9">
        <v>27.4</v>
      </c>
      <c r="P36" s="10">
        <v>7.4</v>
      </c>
      <c r="Q36" s="10">
        <v>1.1290322580645162</v>
      </c>
      <c r="R36" s="10">
        <v>2.2580645161290325</v>
      </c>
      <c r="S36" s="10">
        <v>14.285714285714286</v>
      </c>
      <c r="T36" s="10">
        <v>0.37142857142857144</v>
      </c>
      <c r="U36" s="75">
        <v>21.428571428571427</v>
      </c>
      <c r="V36" s="75">
        <v>22.142857142857142</v>
      </c>
      <c r="W36" s="75">
        <v>5.2857142857142856</v>
      </c>
      <c r="X36" s="10">
        <v>27.428571428571427</v>
      </c>
      <c r="Y36" s="76">
        <v>71.428571428571431</v>
      </c>
      <c r="Z36" s="9">
        <v>0.69944044764188629</v>
      </c>
    </row>
    <row r="37" spans="1:26" ht="12.5">
      <c r="A37" s="9" t="s">
        <v>33</v>
      </c>
      <c r="B37" s="31">
        <v>45854</v>
      </c>
      <c r="C37" s="74" t="s">
        <v>165</v>
      </c>
      <c r="D37" s="65">
        <v>0.44444444444444442</v>
      </c>
      <c r="E37" s="65"/>
      <c r="F37" s="11"/>
      <c r="G37" s="11"/>
      <c r="H37" s="11"/>
      <c r="I37" s="9">
        <v>0</v>
      </c>
      <c r="J37" s="9">
        <v>15.8</v>
      </c>
      <c r="K37" s="10">
        <v>6.9279216235129457</v>
      </c>
      <c r="L37" s="11">
        <v>104</v>
      </c>
      <c r="M37" s="9"/>
      <c r="N37" s="9"/>
      <c r="O37" s="9"/>
      <c r="P37" s="10">
        <v>7.4</v>
      </c>
      <c r="Q37" s="10">
        <v>0.4838709677419355</v>
      </c>
      <c r="R37" s="10">
        <v>0.80645161290322576</v>
      </c>
      <c r="S37" s="10">
        <v>14.285714285714286</v>
      </c>
      <c r="T37" s="23" t="s">
        <v>152</v>
      </c>
      <c r="U37" s="23" t="s">
        <v>157</v>
      </c>
      <c r="V37" s="23" t="s">
        <v>152</v>
      </c>
      <c r="W37" s="10">
        <v>1.2142857142857142</v>
      </c>
      <c r="X37" s="10">
        <v>1.2857142857142856</v>
      </c>
      <c r="Y37" s="11">
        <v>15</v>
      </c>
      <c r="Z37" s="9">
        <v>0.94924060751398875</v>
      </c>
    </row>
    <row r="38" spans="1:26" ht="12.5">
      <c r="A38" s="9" t="s">
        <v>33</v>
      </c>
      <c r="B38" s="31">
        <v>45854</v>
      </c>
      <c r="C38" s="74" t="s">
        <v>165</v>
      </c>
      <c r="D38" s="65">
        <v>0.44444444444444442</v>
      </c>
      <c r="E38" s="65"/>
      <c r="F38" s="8"/>
      <c r="G38" s="8"/>
      <c r="H38" s="8"/>
      <c r="I38" s="9">
        <v>0</v>
      </c>
      <c r="J38" s="9">
        <v>11.8</v>
      </c>
      <c r="K38" s="10">
        <v>6.6480055983205038</v>
      </c>
      <c r="L38" s="11">
        <v>92</v>
      </c>
      <c r="M38" s="9"/>
      <c r="N38" s="9"/>
      <c r="O38" s="9"/>
      <c r="P38" s="10">
        <v>7.4</v>
      </c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74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 t="s">
        <v>33</v>
      </c>
      <c r="B40" s="31">
        <v>45887</v>
      </c>
      <c r="C40" s="74" t="s">
        <v>165</v>
      </c>
      <c r="D40" s="65">
        <v>0.46180555555555558</v>
      </c>
      <c r="E40" s="65"/>
      <c r="F40" s="11" t="s">
        <v>68</v>
      </c>
      <c r="G40" s="11">
        <v>36</v>
      </c>
      <c r="H40" s="11">
        <v>1</v>
      </c>
      <c r="I40" s="9">
        <v>0</v>
      </c>
      <c r="J40" s="9">
        <v>18.7</v>
      </c>
      <c r="K40" s="10">
        <v>6.4380685794261714</v>
      </c>
      <c r="L40" s="11">
        <v>102</v>
      </c>
      <c r="M40" s="9">
        <v>12</v>
      </c>
      <c r="N40" s="9">
        <v>0</v>
      </c>
      <c r="O40" s="9">
        <v>27.5</v>
      </c>
      <c r="P40" s="10">
        <v>7.3</v>
      </c>
      <c r="Q40" s="10">
        <v>0.32258064516129031</v>
      </c>
      <c r="R40" s="10">
        <v>1.2419354838709677</v>
      </c>
      <c r="S40" s="10">
        <v>12.142857142857142</v>
      </c>
      <c r="T40" s="23" t="s">
        <v>152</v>
      </c>
      <c r="U40" s="23" t="s">
        <v>157</v>
      </c>
      <c r="V40" s="23" t="s">
        <v>152</v>
      </c>
      <c r="W40" s="10">
        <v>0.21428571428571427</v>
      </c>
      <c r="X40" s="10">
        <v>0.2857142857142857</v>
      </c>
      <c r="Y40" s="11">
        <v>17.857142857142858</v>
      </c>
      <c r="Z40" s="9">
        <v>0.7993605115907273</v>
      </c>
    </row>
    <row r="41" spans="1:26" ht="12.5">
      <c r="A41" s="9" t="s">
        <v>33</v>
      </c>
      <c r="B41" s="31">
        <v>45887</v>
      </c>
      <c r="C41" s="74" t="s">
        <v>165</v>
      </c>
      <c r="D41" s="32">
        <v>0.46180555555555558</v>
      </c>
      <c r="E41" s="32"/>
      <c r="F41" s="11"/>
      <c r="G41" s="11"/>
      <c r="H41" s="11"/>
      <c r="I41" s="9">
        <v>0</v>
      </c>
      <c r="J41" s="9">
        <v>18.3</v>
      </c>
      <c r="K41" s="10">
        <v>6.4380685794261714</v>
      </c>
      <c r="L41" s="11">
        <v>101</v>
      </c>
      <c r="M41" s="9"/>
      <c r="N41" s="9"/>
      <c r="O41" s="9"/>
      <c r="P41" s="10">
        <v>7.3</v>
      </c>
      <c r="Q41" s="10">
        <v>0.35483870967741937</v>
      </c>
      <c r="R41" s="10">
        <v>1.032258064516129</v>
      </c>
      <c r="S41" s="10">
        <v>12.857142857142858</v>
      </c>
      <c r="T41" s="23" t="s">
        <v>152</v>
      </c>
      <c r="U41" s="23" t="s">
        <v>157</v>
      </c>
      <c r="V41" s="23" t="s">
        <v>152</v>
      </c>
      <c r="W41" s="10">
        <v>0.7857142857142857</v>
      </c>
      <c r="X41" s="10">
        <v>0.8571428571428571</v>
      </c>
      <c r="Y41" s="11">
        <v>18.571428571428573</v>
      </c>
      <c r="Z41" s="9">
        <v>1.2989608313349317</v>
      </c>
    </row>
    <row r="42" spans="1:26" ht="12.5">
      <c r="A42" s="9" t="s">
        <v>33</v>
      </c>
      <c r="B42" s="31">
        <v>45887</v>
      </c>
      <c r="C42" s="74" t="s">
        <v>165</v>
      </c>
      <c r="D42" s="65">
        <v>0.46180555555555558</v>
      </c>
      <c r="E42" s="65"/>
      <c r="F42" s="11"/>
      <c r="G42" s="11"/>
      <c r="H42" s="11"/>
      <c r="I42" s="9">
        <v>0</v>
      </c>
      <c r="J42" s="9">
        <v>11</v>
      </c>
      <c r="K42" s="10">
        <v>5.808257522743177</v>
      </c>
      <c r="L42" s="11">
        <v>78</v>
      </c>
      <c r="M42" s="9"/>
      <c r="N42" s="9"/>
      <c r="O42" s="9"/>
      <c r="P42" s="10">
        <v>7.3</v>
      </c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74" spans="1:26">
      <c r="Q74" t="s">
        <v>168</v>
      </c>
    </row>
    <row r="93" spans="28:28" ht="15.5">
      <c r="AB93" s="26" t="s">
        <v>69</v>
      </c>
    </row>
  </sheetData>
  <phoneticPr fontId="22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opLeftCell="A16" zoomScale="55" zoomScaleNormal="55" workbookViewId="0">
      <selection activeCell="Y40" sqref="Y40:Y41"/>
    </sheetView>
  </sheetViews>
  <sheetFormatPr defaultColWidth="11.3984375" defaultRowHeight="11.5"/>
  <cols>
    <col min="1" max="1" width="9.8984375" customWidth="1"/>
    <col min="2" max="2" width="10.8984375" customWidth="1"/>
    <col min="3" max="3" width="23.296875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71</v>
      </c>
      <c r="D5" s="69" t="s">
        <v>72</v>
      </c>
    </row>
    <row r="6" spans="1:38" ht="15.5">
      <c r="A6" s="29" t="s">
        <v>62</v>
      </c>
      <c r="B6" s="29"/>
      <c r="C6" s="68">
        <v>32403447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71</v>
      </c>
      <c r="B12" s="31">
        <v>45672</v>
      </c>
      <c r="C12" s="8" t="s">
        <v>136</v>
      </c>
      <c r="D12" s="65">
        <v>0.4201388888888889</v>
      </c>
      <c r="E12" s="65"/>
      <c r="F12" s="11" t="s">
        <v>61</v>
      </c>
      <c r="G12" s="11">
        <v>27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/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1">
        <v>21.428571428571427</v>
      </c>
      <c r="Z12" s="9">
        <v>1.0491606714628294</v>
      </c>
    </row>
    <row r="13" spans="1:38" ht="17.149999999999999" customHeight="1">
      <c r="A13" s="9" t="s">
        <v>71</v>
      </c>
      <c r="B13" s="31">
        <v>45672</v>
      </c>
      <c r="C13" s="8" t="s">
        <v>136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1">
        <v>21.428571428571427</v>
      </c>
      <c r="Z13" s="9">
        <v>0.99920063948840909</v>
      </c>
    </row>
    <row r="14" spans="1:38" ht="17.149999999999999" customHeight="1">
      <c r="A14" s="9" t="s">
        <v>71</v>
      </c>
      <c r="B14" s="31">
        <v>45672</v>
      </c>
      <c r="C14" s="8" t="s">
        <v>136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1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9"/>
    </row>
    <row r="16" spans="1:38" ht="17.149999999999999" customHeight="1">
      <c r="A16" s="9" t="s">
        <v>71</v>
      </c>
      <c r="B16" s="31">
        <v>45705</v>
      </c>
      <c r="C16" s="8" t="s">
        <v>147</v>
      </c>
      <c r="D16" s="65">
        <v>0.46527777777777779</v>
      </c>
      <c r="E16" s="65"/>
      <c r="F16" s="11" t="s">
        <v>64</v>
      </c>
      <c r="G16" s="11">
        <v>27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/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1">
        <v>19.285714285714285</v>
      </c>
      <c r="Z16" s="9">
        <v>1.0991207034372499</v>
      </c>
    </row>
    <row r="17" spans="1:38" ht="17.149999999999999" customHeight="1">
      <c r="A17" s="9" t="s">
        <v>71</v>
      </c>
      <c r="B17" s="31">
        <v>45705</v>
      </c>
      <c r="C17" s="8" t="s">
        <v>147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1">
        <v>20</v>
      </c>
      <c r="Z17" s="9">
        <v>0.94924060751398875</v>
      </c>
    </row>
    <row r="18" spans="1:38" ht="17.149999999999999" customHeight="1">
      <c r="A18" s="9" t="s">
        <v>71</v>
      </c>
      <c r="B18" s="31">
        <v>45705</v>
      </c>
      <c r="C18" s="8" t="s">
        <v>147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1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9"/>
    </row>
    <row r="20" spans="1:38" ht="17.149999999999999" customHeight="1">
      <c r="A20" s="9" t="s">
        <v>71</v>
      </c>
      <c r="B20" s="31">
        <v>45733</v>
      </c>
      <c r="C20" s="8" t="s">
        <v>136</v>
      </c>
      <c r="D20" s="65">
        <v>0.53125</v>
      </c>
      <c r="E20" s="65"/>
      <c r="F20" s="11" t="s">
        <v>61</v>
      </c>
      <c r="G20" s="11">
        <v>23</v>
      </c>
      <c r="H20" s="11">
        <v>6</v>
      </c>
      <c r="I20" s="9">
        <v>0.5</v>
      </c>
      <c r="J20" s="9">
        <v>3.6</v>
      </c>
      <c r="K20" s="10">
        <v>8.8873337998600412</v>
      </c>
      <c r="L20" s="11">
        <v>99</v>
      </c>
      <c r="M20" s="9">
        <v>8.5</v>
      </c>
      <c r="N20" s="9"/>
      <c r="O20" s="9">
        <v>14.7</v>
      </c>
      <c r="P20" s="10">
        <v>7</v>
      </c>
      <c r="Q20" s="10">
        <v>0.32258064516129031</v>
      </c>
      <c r="R20" s="10">
        <v>0.64516129032258063</v>
      </c>
      <c r="S20" s="10">
        <v>9.2857142857142865</v>
      </c>
      <c r="T20" s="10" t="s">
        <v>152</v>
      </c>
      <c r="U20" s="10" t="s">
        <v>157</v>
      </c>
      <c r="V20" s="10">
        <v>7.8571428571428584E-2</v>
      </c>
      <c r="W20" s="10">
        <v>0.35714285714285715</v>
      </c>
      <c r="X20" s="10">
        <v>0.43571428571428572</v>
      </c>
      <c r="Y20" s="11">
        <v>18.571428571428573</v>
      </c>
      <c r="Z20" s="9">
        <v>2.1482813749000793</v>
      </c>
    </row>
    <row r="21" spans="1:38" ht="17.149999999999999" customHeight="1">
      <c r="A21" s="9" t="s">
        <v>71</v>
      </c>
      <c r="B21" s="31">
        <v>45733</v>
      </c>
      <c r="C21" s="8" t="s">
        <v>136</v>
      </c>
      <c r="D21" s="65">
        <v>0.53125</v>
      </c>
      <c r="E21" s="65"/>
      <c r="F21" s="8"/>
      <c r="G21" s="8"/>
      <c r="H21" s="8"/>
      <c r="I21" s="9">
        <v>5</v>
      </c>
      <c r="J21" s="9">
        <v>3.6</v>
      </c>
      <c r="K21" s="10">
        <v>8.8873337998600412</v>
      </c>
      <c r="L21" s="11">
        <v>99</v>
      </c>
      <c r="M21" s="9"/>
      <c r="N21" s="9"/>
      <c r="O21" s="9"/>
      <c r="P21" s="10">
        <v>7</v>
      </c>
      <c r="Q21" s="10">
        <v>0.35483870967741937</v>
      </c>
      <c r="R21" s="10">
        <v>0.67741935483870963</v>
      </c>
      <c r="S21" s="10">
        <v>9.6428571428571423</v>
      </c>
      <c r="T21" s="10" t="s">
        <v>152</v>
      </c>
      <c r="U21" s="10" t="s">
        <v>157</v>
      </c>
      <c r="V21" s="10" t="s">
        <v>152</v>
      </c>
      <c r="W21" s="10">
        <v>0.14285714285714285</v>
      </c>
      <c r="X21" s="10">
        <v>0.21428571428571427</v>
      </c>
      <c r="Y21" s="11">
        <v>18.571428571428573</v>
      </c>
      <c r="Z21" s="9">
        <v>2.5479616306954433</v>
      </c>
    </row>
    <row r="22" spans="1:38" ht="17.149999999999999" customHeight="1">
      <c r="A22" s="9" t="s">
        <v>71</v>
      </c>
      <c r="B22" s="31">
        <v>45733</v>
      </c>
      <c r="C22" s="8" t="s">
        <v>136</v>
      </c>
      <c r="D22" s="65">
        <v>0.53125</v>
      </c>
      <c r="E22" s="65"/>
      <c r="F22" s="8"/>
      <c r="G22" s="8"/>
      <c r="H22" s="8"/>
      <c r="I22" s="9">
        <v>15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</v>
      </c>
      <c r="Q22" s="10"/>
      <c r="R22" s="10"/>
      <c r="S22" s="10"/>
      <c r="T22" s="10"/>
      <c r="U22" s="10"/>
      <c r="V22" s="10"/>
      <c r="W22" s="10"/>
      <c r="X22" s="10"/>
      <c r="Y22" s="11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9"/>
    </row>
    <row r="24" spans="1:38" ht="17.149999999999999" customHeight="1">
      <c r="A24" s="9" t="s">
        <v>71</v>
      </c>
      <c r="B24" s="31">
        <v>45762</v>
      </c>
      <c r="C24" s="8" t="s">
        <v>158</v>
      </c>
      <c r="D24" s="65">
        <v>0.4861111111111111</v>
      </c>
      <c r="E24" s="65"/>
      <c r="F24" s="11" t="s">
        <v>64</v>
      </c>
      <c r="G24" s="11">
        <v>4.5</v>
      </c>
      <c r="H24" s="11">
        <v>7</v>
      </c>
      <c r="I24" s="9">
        <v>0.5</v>
      </c>
      <c r="J24" s="9">
        <v>7.3</v>
      </c>
      <c r="K24" s="10">
        <v>8.3974807557732678</v>
      </c>
      <c r="L24" s="11">
        <v>104</v>
      </c>
      <c r="M24" s="9">
        <v>9.3000000000000007</v>
      </c>
      <c r="N24" s="9"/>
      <c r="O24" s="9">
        <v>14.9</v>
      </c>
      <c r="P24" s="10">
        <v>6.9</v>
      </c>
      <c r="Q24" s="10">
        <v>0.21</v>
      </c>
      <c r="R24" s="10">
        <v>0.64193548387096766</v>
      </c>
      <c r="S24" s="10">
        <v>10</v>
      </c>
      <c r="T24" s="10" t="s">
        <v>152</v>
      </c>
      <c r="U24" s="10" t="s">
        <v>157</v>
      </c>
      <c r="V24" s="10" t="s">
        <v>152</v>
      </c>
      <c r="W24" s="10">
        <v>0.2857142857142857</v>
      </c>
      <c r="X24" s="10">
        <v>0.3571428571428571</v>
      </c>
      <c r="Y24" s="11">
        <v>19.285714285714285</v>
      </c>
      <c r="Z24" s="9">
        <v>0.4496402877697841</v>
      </c>
    </row>
    <row r="25" spans="1:38" ht="17.149999999999999" customHeight="1">
      <c r="A25" s="9" t="s">
        <v>71</v>
      </c>
      <c r="B25" s="31">
        <v>45762</v>
      </c>
      <c r="C25" s="8" t="s">
        <v>158</v>
      </c>
      <c r="D25" s="65">
        <v>0.4861111111111111</v>
      </c>
      <c r="E25" s="65"/>
      <c r="F25" s="8"/>
      <c r="G25" s="8"/>
      <c r="H25" s="8"/>
      <c r="I25" s="9">
        <v>5</v>
      </c>
      <c r="J25" s="9">
        <v>7.5</v>
      </c>
      <c r="K25" s="10">
        <v>8.0965710286913932</v>
      </c>
      <c r="L25" s="11">
        <v>100</v>
      </c>
      <c r="M25" s="9"/>
      <c r="N25" s="9"/>
      <c r="O25" s="9"/>
      <c r="P25" s="10">
        <v>6.9</v>
      </c>
      <c r="Q25" s="10">
        <v>0.18</v>
      </c>
      <c r="R25" s="10">
        <v>0.62580645161290316</v>
      </c>
      <c r="S25" s="10">
        <v>10</v>
      </c>
      <c r="T25" s="10" t="s">
        <v>152</v>
      </c>
      <c r="U25" s="10" t="s">
        <v>157</v>
      </c>
      <c r="V25" s="10" t="s">
        <v>152</v>
      </c>
      <c r="W25" s="10">
        <v>0.21428571428571427</v>
      </c>
      <c r="X25" s="10" t="s">
        <v>156</v>
      </c>
      <c r="Y25" s="11">
        <v>18.571428571428573</v>
      </c>
      <c r="Z25" s="9">
        <v>0.49960031974420466</v>
      </c>
    </row>
    <row r="26" spans="1:38" ht="17.149999999999999" customHeight="1">
      <c r="A26" s="9" t="s">
        <v>71</v>
      </c>
      <c r="B26" s="31">
        <v>45762</v>
      </c>
      <c r="C26" s="8" t="s">
        <v>158</v>
      </c>
      <c r="D26" s="65">
        <v>0.4861111111111111</v>
      </c>
      <c r="E26" s="65"/>
      <c r="F26" s="8"/>
      <c r="G26" s="8"/>
      <c r="H26" s="8"/>
      <c r="I26" s="9">
        <v>15</v>
      </c>
      <c r="J26" s="9">
        <v>7.2</v>
      </c>
      <c r="K26" s="10">
        <v>8.1805458362491255</v>
      </c>
      <c r="L26" s="11">
        <v>100</v>
      </c>
      <c r="M26" s="9"/>
      <c r="N26" s="9"/>
      <c r="O26" s="9"/>
      <c r="P26" s="10">
        <v>6.9</v>
      </c>
      <c r="Q26" s="10"/>
      <c r="R26" s="10"/>
      <c r="S26" s="10"/>
      <c r="T26" s="10"/>
      <c r="U26" s="10"/>
      <c r="V26" s="10"/>
      <c r="W26" s="10"/>
      <c r="X26" s="10"/>
      <c r="Y26" s="11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9"/>
    </row>
    <row r="28" spans="1:38" ht="17.149999999999999" customHeight="1">
      <c r="A28" s="9" t="s">
        <v>71</v>
      </c>
      <c r="B28" s="31">
        <v>45793</v>
      </c>
      <c r="C28" s="8" t="s">
        <v>162</v>
      </c>
      <c r="D28" s="65">
        <v>0.36805555555555558</v>
      </c>
      <c r="E28" s="65"/>
      <c r="F28" s="11" t="s">
        <v>68</v>
      </c>
      <c r="G28" s="11">
        <v>36</v>
      </c>
      <c r="H28" s="11">
        <v>10</v>
      </c>
      <c r="I28" s="9">
        <v>0.5</v>
      </c>
      <c r="J28" s="9">
        <v>9.5</v>
      </c>
      <c r="K28" s="10">
        <v>7.7676696990902725</v>
      </c>
      <c r="L28" s="11">
        <v>100</v>
      </c>
      <c r="M28" s="9">
        <v>8.9</v>
      </c>
      <c r="N28" s="9"/>
      <c r="O28" s="9">
        <v>15.2</v>
      </c>
      <c r="P28" s="10">
        <v>7.1</v>
      </c>
      <c r="Q28" s="10">
        <v>0.35483870967741937</v>
      </c>
      <c r="R28" s="10">
        <v>0.71612903225806446</v>
      </c>
      <c r="S28" s="10">
        <v>11.428571428571429</v>
      </c>
      <c r="T28" s="10" t="s">
        <v>152</v>
      </c>
      <c r="U28" s="10" t="s">
        <v>157</v>
      </c>
      <c r="V28" s="10" t="s">
        <v>152</v>
      </c>
      <c r="W28" s="10">
        <v>0.5</v>
      </c>
      <c r="X28" s="10">
        <v>0.5714285714285714</v>
      </c>
      <c r="Y28" s="11">
        <v>19.285714285714285</v>
      </c>
      <c r="Z28" s="9">
        <v>1.4988009592326137</v>
      </c>
    </row>
    <row r="29" spans="1:38" ht="17.149999999999999" customHeight="1">
      <c r="A29" s="9" t="s">
        <v>71</v>
      </c>
      <c r="B29" s="31">
        <v>45793</v>
      </c>
      <c r="C29" s="8" t="s">
        <v>162</v>
      </c>
      <c r="D29" s="65">
        <v>0.36805555555555558</v>
      </c>
      <c r="E29" s="65"/>
      <c r="F29" s="8"/>
      <c r="G29" s="8"/>
      <c r="H29" s="8"/>
      <c r="I29" s="9">
        <v>5</v>
      </c>
      <c r="J29" s="9">
        <v>9.5</v>
      </c>
      <c r="K29" s="10">
        <v>7.697690692792162</v>
      </c>
      <c r="L29" s="11">
        <v>100</v>
      </c>
      <c r="M29" s="9"/>
      <c r="N29" s="9"/>
      <c r="O29" s="9"/>
      <c r="P29" s="10">
        <v>7.1</v>
      </c>
      <c r="Q29" s="10">
        <v>0.31935483870967746</v>
      </c>
      <c r="R29" s="10">
        <v>1.0387096774193549</v>
      </c>
      <c r="S29" s="10">
        <v>11.428571428571429</v>
      </c>
      <c r="T29" s="10">
        <v>0.17142857142857143</v>
      </c>
      <c r="U29" s="10">
        <v>0.7857142857142857</v>
      </c>
      <c r="V29" s="10">
        <v>0.9285714285714286</v>
      </c>
      <c r="W29" s="10">
        <v>0.6428571428571429</v>
      </c>
      <c r="X29" s="10">
        <v>1.5714285714285716</v>
      </c>
      <c r="Y29" s="11">
        <v>35.714285714285715</v>
      </c>
      <c r="Z29" s="9">
        <v>1.4988009592326137</v>
      </c>
    </row>
    <row r="30" spans="1:38" ht="17.149999999999999" customHeight="1">
      <c r="A30" s="9" t="s">
        <v>71</v>
      </c>
      <c r="B30" s="31">
        <v>45793</v>
      </c>
      <c r="C30" s="8" t="s">
        <v>162</v>
      </c>
      <c r="D30" s="65">
        <v>0.36805555555555558</v>
      </c>
      <c r="E30" s="65"/>
      <c r="F30" s="8"/>
      <c r="G30" s="8"/>
      <c r="H30" s="8"/>
      <c r="I30" s="9">
        <v>15</v>
      </c>
      <c r="J30" s="9">
        <v>8.5</v>
      </c>
      <c r="K30" s="10">
        <v>7.7676696990902725</v>
      </c>
      <c r="L30" s="11">
        <v>99</v>
      </c>
      <c r="M30" s="9"/>
      <c r="N30" s="9"/>
      <c r="O30" s="9"/>
      <c r="P30" s="10">
        <v>7.1</v>
      </c>
      <c r="Q30" s="10"/>
      <c r="R30" s="10"/>
      <c r="S30" s="10"/>
      <c r="T30" s="10"/>
      <c r="U30" s="10"/>
      <c r="V30" s="10"/>
      <c r="W30" s="10"/>
      <c r="X30" s="10"/>
      <c r="Y30" s="11"/>
      <c r="Z30" s="9"/>
      <c r="AB30" s="26" t="s">
        <v>30</v>
      </c>
      <c r="AL30" s="26" t="s">
        <v>66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1"/>
      <c r="Z31" s="9"/>
    </row>
    <row r="32" spans="1:38" ht="17.149999999999999" customHeight="1">
      <c r="A32" s="9" t="s">
        <v>71</v>
      </c>
      <c r="B32" s="31">
        <v>45824</v>
      </c>
      <c r="C32" s="8" t="s">
        <v>165</v>
      </c>
      <c r="D32" s="65">
        <v>0.52777777777777779</v>
      </c>
      <c r="E32" s="65"/>
      <c r="F32" s="11" t="s">
        <v>65</v>
      </c>
      <c r="G32" s="11">
        <v>27</v>
      </c>
      <c r="H32" s="11">
        <v>10</v>
      </c>
      <c r="I32" s="9">
        <v>0.5</v>
      </c>
      <c r="J32" s="9">
        <v>14.7</v>
      </c>
      <c r="K32" s="10">
        <v>7.697690692792162</v>
      </c>
      <c r="L32" s="11">
        <v>112</v>
      </c>
      <c r="M32" s="9">
        <v>11</v>
      </c>
      <c r="N32" s="9">
        <v>0</v>
      </c>
      <c r="O32" s="9">
        <v>15</v>
      </c>
      <c r="P32" s="10">
        <v>7.3</v>
      </c>
      <c r="Q32" s="10">
        <v>0.35483870967741937</v>
      </c>
      <c r="R32" s="10">
        <v>0.8032258064516129</v>
      </c>
      <c r="S32" s="10">
        <v>8.2142857142857135</v>
      </c>
      <c r="T32" s="10" t="s">
        <v>152</v>
      </c>
      <c r="U32" s="10" t="s">
        <v>157</v>
      </c>
      <c r="V32" s="10" t="s">
        <v>152</v>
      </c>
      <c r="W32" s="10">
        <v>0.2857142857142857</v>
      </c>
      <c r="X32" s="10">
        <v>0.3571428571428571</v>
      </c>
      <c r="Y32" s="11">
        <v>15.714285714285714</v>
      </c>
      <c r="Z32" s="9">
        <v>0.74940047961630685</v>
      </c>
    </row>
    <row r="33" spans="1:26" ht="17.149999999999999" customHeight="1">
      <c r="A33" s="9" t="s">
        <v>71</v>
      </c>
      <c r="B33" s="31">
        <v>45824</v>
      </c>
      <c r="C33" s="8" t="s">
        <v>165</v>
      </c>
      <c r="D33" s="65">
        <v>0.52777777777777779</v>
      </c>
      <c r="E33" s="65"/>
      <c r="F33" s="8"/>
      <c r="G33" s="8"/>
      <c r="H33" s="8"/>
      <c r="I33" s="9">
        <v>5</v>
      </c>
      <c r="J33" s="9">
        <v>14.2</v>
      </c>
      <c r="K33" s="10">
        <v>7.7676696990902725</v>
      </c>
      <c r="L33" s="11">
        <v>112</v>
      </c>
      <c r="M33" s="9"/>
      <c r="N33" s="9"/>
      <c r="O33" s="9"/>
      <c r="P33" s="10">
        <v>7.3</v>
      </c>
      <c r="Q33" s="10">
        <v>0.35483870967741937</v>
      </c>
      <c r="R33" s="10">
        <v>0.84193548387096784</v>
      </c>
      <c r="S33" s="10">
        <v>13.928571428571429</v>
      </c>
      <c r="T33" s="10" t="s">
        <v>152</v>
      </c>
      <c r="U33" s="10" t="s">
        <v>157</v>
      </c>
      <c r="V33" s="10">
        <v>8.5714285714285715E-2</v>
      </c>
      <c r="W33" s="10">
        <v>0.35714285714285715</v>
      </c>
      <c r="X33" s="10">
        <v>0.44285714285714284</v>
      </c>
      <c r="Y33" s="11">
        <v>18.571428571428573</v>
      </c>
      <c r="Z33" s="9">
        <v>0.94924060751398875</v>
      </c>
    </row>
    <row r="34" spans="1:26" ht="17.149999999999999" customHeight="1">
      <c r="A34" s="9" t="s">
        <v>71</v>
      </c>
      <c r="B34" s="31">
        <v>45824</v>
      </c>
      <c r="C34" s="8" t="s">
        <v>165</v>
      </c>
      <c r="D34" s="65">
        <v>0.52777777777777779</v>
      </c>
      <c r="E34" s="65"/>
      <c r="F34" s="8"/>
      <c r="G34" s="8"/>
      <c r="H34" s="8"/>
      <c r="I34" s="9">
        <v>15</v>
      </c>
      <c r="J34" s="9">
        <v>10.5</v>
      </c>
      <c r="K34" s="10">
        <v>6.5780265920223933</v>
      </c>
      <c r="L34" s="11">
        <v>88</v>
      </c>
      <c r="M34" s="9"/>
      <c r="N34" s="9"/>
      <c r="O34" s="9"/>
      <c r="P34" s="10">
        <v>7.3</v>
      </c>
      <c r="Q34" s="10"/>
      <c r="R34" s="10"/>
      <c r="S34" s="10"/>
      <c r="T34" s="10"/>
      <c r="U34" s="10"/>
      <c r="V34" s="10"/>
      <c r="W34" s="10"/>
      <c r="X34" s="10"/>
      <c r="Y34" s="11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1"/>
      <c r="Z35" s="9"/>
    </row>
    <row r="36" spans="1:26" ht="17.149999999999999" customHeight="1">
      <c r="A36" s="9" t="s">
        <v>71</v>
      </c>
      <c r="B36" s="31">
        <v>45856</v>
      </c>
      <c r="C36" s="8" t="s">
        <v>165</v>
      </c>
      <c r="D36" s="32">
        <v>0.40972222222222221</v>
      </c>
      <c r="E36" s="32"/>
      <c r="F36" s="11" t="s">
        <v>70</v>
      </c>
      <c r="G36" s="11">
        <v>22.5</v>
      </c>
      <c r="H36" s="11">
        <v>2</v>
      </c>
      <c r="I36" s="9">
        <v>0.5</v>
      </c>
      <c r="J36" s="9">
        <v>19.399999999999999</v>
      </c>
      <c r="K36" s="10">
        <v>6.7179846046186142</v>
      </c>
      <c r="L36" s="11">
        <v>109</v>
      </c>
      <c r="M36" s="9">
        <v>4.8</v>
      </c>
      <c r="N36" s="9">
        <v>0</v>
      </c>
      <c r="O36" s="9">
        <v>15</v>
      </c>
      <c r="P36" s="10">
        <v>7.3</v>
      </c>
      <c r="Q36" s="10">
        <v>0.4838709677419355</v>
      </c>
      <c r="R36" s="10">
        <v>1</v>
      </c>
      <c r="S36" s="10">
        <v>3.5714285714285716</v>
      </c>
      <c r="T36" s="10" t="s">
        <v>152</v>
      </c>
      <c r="U36" s="10" t="s">
        <v>157</v>
      </c>
      <c r="V36" s="10" t="s">
        <v>152</v>
      </c>
      <c r="W36" s="10">
        <v>0.21428571428571427</v>
      </c>
      <c r="X36" s="10">
        <v>0.2857142857142857</v>
      </c>
      <c r="Y36" s="11">
        <v>15.714285714285714</v>
      </c>
      <c r="Z36" s="9">
        <v>3.3473221422861705</v>
      </c>
    </row>
    <row r="37" spans="1:26" ht="17.149999999999999" customHeight="1">
      <c r="A37" s="9" t="s">
        <v>71</v>
      </c>
      <c r="B37" s="31">
        <v>45856</v>
      </c>
      <c r="C37" s="8" t="s">
        <v>165</v>
      </c>
      <c r="D37" s="32">
        <v>0.40972222222222221</v>
      </c>
      <c r="E37" s="32"/>
      <c r="F37" s="8"/>
      <c r="G37" s="8"/>
      <c r="H37" s="8"/>
      <c r="I37" s="9">
        <v>5</v>
      </c>
      <c r="J37" s="9">
        <v>18.899999999999999</v>
      </c>
      <c r="K37" s="10">
        <v>6.5080475857242828</v>
      </c>
      <c r="L37" s="11">
        <v>104</v>
      </c>
      <c r="M37" s="9"/>
      <c r="N37" s="9"/>
      <c r="O37" s="9"/>
      <c r="P37" s="10">
        <v>7.3</v>
      </c>
      <c r="Q37" s="10">
        <v>0.45161290322580644</v>
      </c>
      <c r="R37" s="10">
        <v>0.967741935483871</v>
      </c>
      <c r="S37" s="10">
        <v>4.6428571428571432</v>
      </c>
      <c r="T37" s="10" t="s">
        <v>152</v>
      </c>
      <c r="U37" s="10" t="s">
        <v>157</v>
      </c>
      <c r="V37" s="10" t="s">
        <v>152</v>
      </c>
      <c r="W37" s="10">
        <v>0.35714285714285715</v>
      </c>
      <c r="X37" s="10">
        <v>0.4285714285714286</v>
      </c>
      <c r="Y37" s="11">
        <v>15</v>
      </c>
      <c r="Z37" s="9">
        <v>3.3473221422861705</v>
      </c>
    </row>
    <row r="38" spans="1:26" ht="17.149999999999999" customHeight="1">
      <c r="A38" s="9" t="s">
        <v>71</v>
      </c>
      <c r="B38" s="31">
        <v>45856</v>
      </c>
      <c r="C38" s="8" t="s">
        <v>165</v>
      </c>
      <c r="D38" s="32">
        <v>0.40972222222222221</v>
      </c>
      <c r="E38" s="32"/>
      <c r="F38" s="8"/>
      <c r="G38" s="8"/>
      <c r="H38" s="8"/>
      <c r="I38" s="9">
        <v>15</v>
      </c>
      <c r="J38" s="9">
        <v>14.4</v>
      </c>
      <c r="K38" s="10">
        <v>6.0181945416375084</v>
      </c>
      <c r="L38" s="11">
        <v>88</v>
      </c>
      <c r="M38" s="9"/>
      <c r="N38" s="9"/>
      <c r="O38" s="9"/>
      <c r="P38" s="10">
        <v>7.3</v>
      </c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 t="s">
        <v>71</v>
      </c>
      <c r="B40" s="31">
        <v>45888</v>
      </c>
      <c r="C40" s="8" t="s">
        <v>165</v>
      </c>
      <c r="D40" s="32">
        <v>0.40277777777777779</v>
      </c>
      <c r="E40" s="32"/>
      <c r="F40" s="8" t="s">
        <v>61</v>
      </c>
      <c r="G40" s="8">
        <v>22.5</v>
      </c>
      <c r="H40" s="8">
        <v>6</v>
      </c>
      <c r="I40" s="9">
        <v>0.5</v>
      </c>
      <c r="J40" s="9">
        <v>18.2</v>
      </c>
      <c r="K40" s="10">
        <v>6.8579426172148361</v>
      </c>
      <c r="L40" s="11">
        <v>108</v>
      </c>
      <c r="M40" s="9">
        <v>7.5</v>
      </c>
      <c r="N40" s="9">
        <v>0</v>
      </c>
      <c r="O40" s="9">
        <v>14.7</v>
      </c>
      <c r="P40" s="10">
        <v>7.2</v>
      </c>
      <c r="Q40" s="10">
        <v>0.35483870967741937</v>
      </c>
      <c r="R40" s="10">
        <v>1.1612903225806452</v>
      </c>
      <c r="S40" s="10">
        <v>9.2857142857142865</v>
      </c>
      <c r="T40" s="10" t="s">
        <v>152</v>
      </c>
      <c r="U40" s="10" t="s">
        <v>177</v>
      </c>
      <c r="V40" s="10" t="s">
        <v>177</v>
      </c>
      <c r="W40" s="10">
        <v>0.5714285714285714</v>
      </c>
      <c r="X40" s="10" t="s">
        <v>156</v>
      </c>
      <c r="Y40" s="11">
        <v>22.142857142857142</v>
      </c>
      <c r="Z40" s="9">
        <v>2.7977617905675451</v>
      </c>
    </row>
    <row r="41" spans="1:26" ht="17.149999999999999" customHeight="1">
      <c r="A41" s="9" t="s">
        <v>71</v>
      </c>
      <c r="B41" s="31">
        <v>45888</v>
      </c>
      <c r="C41" s="8" t="s">
        <v>165</v>
      </c>
      <c r="D41" s="32">
        <v>0.40277777777777779</v>
      </c>
      <c r="E41" s="32"/>
      <c r="F41" s="11"/>
      <c r="G41" s="11"/>
      <c r="H41" s="11"/>
      <c r="I41" s="9">
        <v>5</v>
      </c>
      <c r="J41" s="9">
        <v>17.5</v>
      </c>
      <c r="K41" s="10">
        <v>6.5780265920223933</v>
      </c>
      <c r="L41" s="11">
        <v>102</v>
      </c>
      <c r="M41" s="9"/>
      <c r="N41" s="9"/>
      <c r="O41" s="9"/>
      <c r="P41" s="10">
        <v>7.2</v>
      </c>
      <c r="Q41" s="10">
        <v>0.38709677419354838</v>
      </c>
      <c r="R41" s="10">
        <v>1.064516129032258</v>
      </c>
      <c r="S41" s="10">
        <v>10</v>
      </c>
      <c r="T41" s="10" t="s">
        <v>152</v>
      </c>
      <c r="U41" s="10" t="s">
        <v>177</v>
      </c>
      <c r="V41" s="10" t="s">
        <v>177</v>
      </c>
      <c r="W41" s="10">
        <v>0.35714285714285715</v>
      </c>
      <c r="X41" s="10" t="s">
        <v>156</v>
      </c>
      <c r="Y41" s="11">
        <v>20</v>
      </c>
      <c r="Z41" s="9">
        <v>3.3972821742605914</v>
      </c>
    </row>
    <row r="42" spans="1:26" ht="17.149999999999999" customHeight="1">
      <c r="A42" s="9" t="s">
        <v>71</v>
      </c>
      <c r="B42" s="31">
        <v>45888</v>
      </c>
      <c r="C42" s="8" t="s">
        <v>165</v>
      </c>
      <c r="D42" s="32">
        <v>0.40277777777777779</v>
      </c>
      <c r="E42" s="32"/>
      <c r="F42" s="11"/>
      <c r="G42" s="11"/>
      <c r="H42" s="11"/>
      <c r="I42" s="9">
        <v>15</v>
      </c>
      <c r="J42" s="9">
        <v>11.1</v>
      </c>
      <c r="K42" s="10">
        <v>5.528341497550735</v>
      </c>
      <c r="L42" s="11">
        <v>75</v>
      </c>
      <c r="M42" s="9"/>
      <c r="N42" s="9"/>
      <c r="O42" s="9"/>
      <c r="P42" s="10">
        <v>7.1</v>
      </c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64" spans="1:38">
      <c r="Q64" t="s">
        <v>169</v>
      </c>
    </row>
    <row r="94" spans="28:28" ht="15.5">
      <c r="AB94" s="26" t="s">
        <v>69</v>
      </c>
    </row>
  </sheetData>
  <phoneticPr fontId="3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T31" sqref="T31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45672</v>
      </c>
      <c r="C12" s="20" t="s">
        <v>130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4">
        <v>22.142857142857142</v>
      </c>
      <c r="Z12" s="22">
        <v>0.74940047961630663</v>
      </c>
    </row>
    <row r="13" spans="1:37" ht="17.149999999999999" customHeight="1">
      <c r="A13" s="22" t="s">
        <v>35</v>
      </c>
      <c r="B13" s="27">
        <v>45672</v>
      </c>
      <c r="C13" s="20" t="s">
        <v>130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4">
        <v>20.714285714285715</v>
      </c>
      <c r="Z13" s="22">
        <v>0.74940047961630685</v>
      </c>
    </row>
    <row r="14" spans="1:37" ht="17.149999999999999" customHeight="1">
      <c r="A14" s="22" t="s">
        <v>35</v>
      </c>
      <c r="B14" s="27">
        <v>45672</v>
      </c>
      <c r="C14" s="20" t="s">
        <v>130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45706</v>
      </c>
      <c r="C16" s="20" t="s">
        <v>145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4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145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4">
        <v>20.714285714285715</v>
      </c>
      <c r="Z17" s="22">
        <v>0.74940047961630685</v>
      </c>
    </row>
    <row r="18" spans="1:37" ht="12.5">
      <c r="A18" s="22" t="s">
        <v>35</v>
      </c>
      <c r="B18" s="27">
        <v>45706</v>
      </c>
      <c r="C18" s="20" t="s">
        <v>145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3"/>
    </row>
    <row r="20" spans="1:37" ht="12.5">
      <c r="A20" s="22" t="s">
        <v>35</v>
      </c>
      <c r="B20" s="27">
        <v>45853</v>
      </c>
      <c r="C20" s="20" t="s">
        <v>145</v>
      </c>
      <c r="D20" s="64">
        <v>0.48958333333333331</v>
      </c>
      <c r="E20" s="64">
        <v>0.5</v>
      </c>
      <c r="F20" s="24" t="s">
        <v>155</v>
      </c>
      <c r="G20" s="24">
        <v>9</v>
      </c>
      <c r="H20" s="24">
        <v>3</v>
      </c>
      <c r="I20" s="22">
        <v>0.5</v>
      </c>
      <c r="J20" s="22">
        <v>16.89</v>
      </c>
      <c r="K20" s="23">
        <v>6.5780265920223933</v>
      </c>
      <c r="L20" s="24">
        <v>102.63</v>
      </c>
      <c r="M20" s="22">
        <v>7.2</v>
      </c>
      <c r="N20" s="22">
        <v>0</v>
      </c>
      <c r="O20" s="22">
        <v>16.7</v>
      </c>
      <c r="P20" s="23">
        <v>7.88</v>
      </c>
      <c r="Q20" s="23">
        <v>0.5161290322580645</v>
      </c>
      <c r="R20" s="23">
        <v>0.70967741935483875</v>
      </c>
      <c r="S20" s="23">
        <v>13.571428571428571</v>
      </c>
      <c r="T20" s="23" t="s">
        <v>152</v>
      </c>
      <c r="U20" s="23" t="s">
        <v>157</v>
      </c>
      <c r="V20" s="23" t="s">
        <v>152</v>
      </c>
      <c r="W20" s="23">
        <v>0.14285714285714285</v>
      </c>
      <c r="X20" s="23">
        <v>0.21428571428571427</v>
      </c>
      <c r="Y20" s="24">
        <v>17.142857142857142</v>
      </c>
      <c r="Z20" s="22">
        <v>1.3489208633093523</v>
      </c>
    </row>
    <row r="21" spans="1:37" ht="12.5">
      <c r="A21" s="22" t="s">
        <v>35</v>
      </c>
      <c r="B21" s="27">
        <v>45853</v>
      </c>
      <c r="C21" s="20" t="s">
        <v>145</v>
      </c>
      <c r="D21" s="64">
        <v>0.48958333333333331</v>
      </c>
      <c r="E21" s="64">
        <v>0.5</v>
      </c>
      <c r="F21" s="20"/>
      <c r="G21" s="20"/>
      <c r="H21" s="20"/>
      <c r="I21" s="22">
        <v>5</v>
      </c>
      <c r="J21" s="22">
        <v>15.53</v>
      </c>
      <c r="K21" s="23">
        <v>6.6969909027291816</v>
      </c>
      <c r="L21" s="24">
        <v>101.29</v>
      </c>
      <c r="M21" s="22"/>
      <c r="N21" s="22"/>
      <c r="O21" s="22"/>
      <c r="P21" s="23">
        <v>7.87</v>
      </c>
      <c r="Q21" s="23">
        <v>0.61290322580645162</v>
      </c>
      <c r="R21" s="23">
        <v>0.70967741935483875</v>
      </c>
      <c r="S21" s="23">
        <v>13.571428571428571</v>
      </c>
      <c r="T21" s="23" t="s">
        <v>152</v>
      </c>
      <c r="U21" s="23" t="s">
        <v>157</v>
      </c>
      <c r="V21" s="23" t="s">
        <v>152</v>
      </c>
      <c r="W21" s="23">
        <v>0.21428571428571427</v>
      </c>
      <c r="X21" s="23">
        <v>0.2857142857142857</v>
      </c>
      <c r="Y21" s="24">
        <v>17.857142857142858</v>
      </c>
      <c r="Z21" s="22">
        <v>0.89928057553956819</v>
      </c>
    </row>
    <row r="22" spans="1:37" ht="12.5">
      <c r="A22" s="22" t="s">
        <v>35</v>
      </c>
      <c r="B22" s="27">
        <v>45853</v>
      </c>
      <c r="C22" s="20" t="s">
        <v>145</v>
      </c>
      <c r="D22" s="64">
        <v>0.48958333333333331</v>
      </c>
      <c r="E22" s="64">
        <v>0.5</v>
      </c>
      <c r="F22" s="20"/>
      <c r="G22" s="20"/>
      <c r="H22" s="20"/>
      <c r="I22" s="22">
        <v>17</v>
      </c>
      <c r="J22" s="22">
        <v>11.22</v>
      </c>
      <c r="K22" s="23">
        <v>6.6270118964310711</v>
      </c>
      <c r="L22" s="24">
        <v>91.13</v>
      </c>
      <c r="M22" s="22"/>
      <c r="N22" s="22"/>
      <c r="O22" s="22"/>
      <c r="P22" s="23">
        <v>7.92</v>
      </c>
      <c r="Q22" s="23"/>
      <c r="R22" s="23"/>
      <c r="S22" s="23"/>
      <c r="T22" s="23"/>
      <c r="U22" s="23"/>
      <c r="V22" s="23"/>
      <c r="W22" s="23"/>
      <c r="X22" s="23"/>
      <c r="Y22" s="24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3"/>
    </row>
    <row r="24" spans="1:37" ht="12.5">
      <c r="A24" s="22" t="s">
        <v>35</v>
      </c>
      <c r="B24" s="27">
        <v>45888</v>
      </c>
      <c r="C24" s="20" t="s">
        <v>145</v>
      </c>
      <c r="D24" s="64">
        <v>0.46527777777777779</v>
      </c>
      <c r="E24" s="64">
        <v>0.47430555555555554</v>
      </c>
      <c r="F24" s="24" t="s">
        <v>61</v>
      </c>
      <c r="G24" s="24">
        <v>27</v>
      </c>
      <c r="H24" s="24">
        <v>8</v>
      </c>
      <c r="I24" s="22">
        <v>0.5</v>
      </c>
      <c r="J24" s="22">
        <v>19.2</v>
      </c>
      <c r="K24" s="23">
        <v>6.1301609517144851</v>
      </c>
      <c r="L24" s="24">
        <v>99.4</v>
      </c>
      <c r="M24" s="22">
        <v>7.5</v>
      </c>
      <c r="N24" s="22">
        <v>0</v>
      </c>
      <c r="O24" s="22">
        <v>16.3</v>
      </c>
      <c r="P24" s="23">
        <v>7.85</v>
      </c>
      <c r="Q24" s="23">
        <v>0.23225806451612904</v>
      </c>
      <c r="R24" s="23">
        <v>0.70967741935483875</v>
      </c>
      <c r="S24" s="23">
        <v>13.571428571428571</v>
      </c>
      <c r="T24" s="23">
        <v>7.1428571428571425E-2</v>
      </c>
      <c r="U24" s="23" t="s">
        <v>177</v>
      </c>
      <c r="V24" s="23" t="s">
        <v>177</v>
      </c>
      <c r="W24" s="23">
        <v>0.14285714285714285</v>
      </c>
      <c r="X24" s="23" t="s">
        <v>156</v>
      </c>
      <c r="Y24" s="24">
        <v>18.571428571428573</v>
      </c>
      <c r="Z24" s="22">
        <v>1.199040767386091</v>
      </c>
    </row>
    <row r="25" spans="1:37" ht="12.5">
      <c r="A25" s="22" t="s">
        <v>35</v>
      </c>
      <c r="B25" s="27">
        <v>45888</v>
      </c>
      <c r="C25" s="20" t="s">
        <v>145</v>
      </c>
      <c r="D25" s="64">
        <v>0.46527777777777779</v>
      </c>
      <c r="E25" s="64">
        <v>0.47430555555555554</v>
      </c>
      <c r="F25" s="20"/>
      <c r="G25" s="20"/>
      <c r="H25" s="20"/>
      <c r="I25" s="22">
        <v>5</v>
      </c>
      <c r="J25" s="22">
        <v>19.05</v>
      </c>
      <c r="K25" s="23">
        <v>6.1511546536039177</v>
      </c>
      <c r="L25" s="24">
        <v>99.6</v>
      </c>
      <c r="M25" s="22"/>
      <c r="N25" s="22"/>
      <c r="O25" s="22"/>
      <c r="P25" s="23">
        <v>7.86</v>
      </c>
      <c r="Q25" s="23">
        <v>0.25806451612903225</v>
      </c>
      <c r="R25" s="23">
        <v>0.67741935483870963</v>
      </c>
      <c r="S25" s="23">
        <v>13.571428571428571</v>
      </c>
      <c r="T25" s="23">
        <v>7.1428571428571425E-2</v>
      </c>
      <c r="U25" s="23" t="s">
        <v>177</v>
      </c>
      <c r="V25" s="23" t="s">
        <v>177</v>
      </c>
      <c r="W25" s="23">
        <v>0.14285714285714285</v>
      </c>
      <c r="X25" s="23" t="s">
        <v>156</v>
      </c>
      <c r="Y25" s="24">
        <v>17.857142857142858</v>
      </c>
      <c r="Z25" s="22">
        <v>1.2490007993605114</v>
      </c>
    </row>
    <row r="26" spans="1:37" ht="12.5">
      <c r="A26" s="22" t="s">
        <v>35</v>
      </c>
      <c r="B26" s="27">
        <v>45888</v>
      </c>
      <c r="C26" s="20" t="s">
        <v>145</v>
      </c>
      <c r="D26" s="64">
        <v>0.46527777777777779</v>
      </c>
      <c r="E26" s="64">
        <v>0.47430555555555554</v>
      </c>
      <c r="F26" s="20"/>
      <c r="G26" s="20"/>
      <c r="H26" s="20"/>
      <c r="I26" s="22">
        <v>17</v>
      </c>
      <c r="J26" s="22">
        <v>14.8</v>
      </c>
      <c r="K26" s="23">
        <v>5.808257522743177</v>
      </c>
      <c r="L26" s="24">
        <v>86.17</v>
      </c>
      <c r="M26" s="22"/>
      <c r="N26" s="22"/>
      <c r="O26" s="22"/>
      <c r="P26" s="23">
        <v>7.83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22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Y24" sqref="Y24:Y25"/>
    </sheetView>
  </sheetViews>
  <sheetFormatPr defaultColWidth="10.8984375" defaultRowHeight="11.5"/>
  <cols>
    <col min="1" max="1" width="8.3984375" style="35" customWidth="1"/>
    <col min="2" max="2" width="14.0976562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45672</v>
      </c>
      <c r="C12" s="41" t="s">
        <v>130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9">
        <v>20</v>
      </c>
      <c r="Z12" s="38">
        <v>0.44964028776978415</v>
      </c>
    </row>
    <row r="13" spans="1:36" ht="17.149999999999999" customHeight="1">
      <c r="A13" s="38" t="s">
        <v>37</v>
      </c>
      <c r="B13" s="42">
        <v>45672</v>
      </c>
      <c r="C13" s="41" t="s">
        <v>130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9">
        <v>20</v>
      </c>
      <c r="Z13" s="38">
        <v>0.54956035171862516</v>
      </c>
    </row>
    <row r="14" spans="1:36" ht="17.149999999999999" customHeight="1">
      <c r="A14" s="38" t="s">
        <v>37</v>
      </c>
      <c r="B14" s="42">
        <v>45672</v>
      </c>
      <c r="C14" s="41" t="s">
        <v>130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9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9"/>
      <c r="Z15" s="38"/>
    </row>
    <row r="16" spans="1:36" ht="12.5">
      <c r="A16" s="38" t="s">
        <v>37</v>
      </c>
      <c r="B16" s="42">
        <v>45706</v>
      </c>
      <c r="C16" s="38" t="s">
        <v>145</v>
      </c>
      <c r="D16" s="40">
        <v>0.38680555555555557</v>
      </c>
      <c r="E16" s="40">
        <v>0.3923611111111111</v>
      </c>
      <c r="F16" s="37" t="s">
        <v>61</v>
      </c>
      <c r="G16" s="38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9">
        <v>19.285714285714285</v>
      </c>
      <c r="Z16" s="70">
        <v>0.54956035171862494</v>
      </c>
    </row>
    <row r="17" spans="1:36" ht="12.5">
      <c r="A17" s="38" t="s">
        <v>37</v>
      </c>
      <c r="B17" s="42">
        <v>45706</v>
      </c>
      <c r="C17" s="41" t="s">
        <v>145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9">
        <v>19.285714285714285</v>
      </c>
      <c r="Z17" s="38">
        <v>0.64948041566746595</v>
      </c>
    </row>
    <row r="18" spans="1:36" ht="12.5">
      <c r="A18" s="38" t="s">
        <v>37</v>
      </c>
      <c r="B18" s="42">
        <v>45706</v>
      </c>
      <c r="C18" s="41" t="s">
        <v>145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9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9"/>
      <c r="Z19" s="38"/>
    </row>
    <row r="20" spans="1:36" ht="12.5">
      <c r="A20" s="38" t="s">
        <v>37</v>
      </c>
      <c r="B20" s="42">
        <v>45853</v>
      </c>
      <c r="C20" s="41" t="s">
        <v>145</v>
      </c>
      <c r="D20" s="40">
        <v>0.4236111111111111</v>
      </c>
      <c r="E20" s="40">
        <v>0.4284722222222222</v>
      </c>
      <c r="F20" s="41" t="s">
        <v>65</v>
      </c>
      <c r="G20" s="41">
        <v>9</v>
      </c>
      <c r="H20" s="41">
        <v>3</v>
      </c>
      <c r="I20" s="38">
        <v>0.5</v>
      </c>
      <c r="J20" s="38">
        <v>17.04</v>
      </c>
      <c r="K20" s="37">
        <v>6.5290412876137154</v>
      </c>
      <c r="L20" s="39">
        <v>101.39</v>
      </c>
      <c r="M20" s="38">
        <v>6</v>
      </c>
      <c r="N20" s="38">
        <v>0</v>
      </c>
      <c r="O20" s="38">
        <v>18.7</v>
      </c>
      <c r="P20" s="37">
        <v>7.82</v>
      </c>
      <c r="Q20" s="37">
        <v>0.5161290322580645</v>
      </c>
      <c r="R20" s="37">
        <v>0.70967741935483875</v>
      </c>
      <c r="S20" s="37">
        <v>13.214285714285714</v>
      </c>
      <c r="T20" s="23" t="s">
        <v>152</v>
      </c>
      <c r="U20" s="23" t="s">
        <v>157</v>
      </c>
      <c r="V20" s="23" t="s">
        <v>152</v>
      </c>
      <c r="W20" s="37">
        <v>0.21428571428571427</v>
      </c>
      <c r="X20" s="37">
        <v>0.2857142857142857</v>
      </c>
      <c r="Y20" s="39">
        <v>18.571428571428573</v>
      </c>
      <c r="Z20" s="38">
        <v>2.0483613109512384</v>
      </c>
    </row>
    <row r="21" spans="1:36" ht="12.5">
      <c r="A21" s="38" t="s">
        <v>37</v>
      </c>
      <c r="B21" s="42">
        <v>45853</v>
      </c>
      <c r="C21" s="41" t="s">
        <v>145</v>
      </c>
      <c r="D21" s="40">
        <v>0.4236111111111111</v>
      </c>
      <c r="E21" s="40">
        <v>0.4284722222222222</v>
      </c>
      <c r="F21" s="39"/>
      <c r="G21" s="39"/>
      <c r="H21" s="39"/>
      <c r="I21" s="38">
        <v>5</v>
      </c>
      <c r="J21" s="38">
        <v>15.32</v>
      </c>
      <c r="K21" s="37">
        <v>6.5290412876137154</v>
      </c>
      <c r="L21" s="39">
        <v>98.32</v>
      </c>
      <c r="M21" s="38"/>
      <c r="N21" s="38"/>
      <c r="O21" s="38"/>
      <c r="P21" s="37">
        <v>7.87</v>
      </c>
      <c r="Q21" s="37">
        <v>0.4838709677419355</v>
      </c>
      <c r="R21" s="37">
        <v>0.74193548387096775</v>
      </c>
      <c r="S21" s="37">
        <v>13.214285714285714</v>
      </c>
      <c r="T21" s="23" t="s">
        <v>152</v>
      </c>
      <c r="U21" s="23" t="s">
        <v>157</v>
      </c>
      <c r="V21" s="23" t="s">
        <v>152</v>
      </c>
      <c r="W21" s="37">
        <v>0.2857142857142857</v>
      </c>
      <c r="X21" s="37">
        <v>0.3571428571428571</v>
      </c>
      <c r="Y21" s="39">
        <v>18.571428571428573</v>
      </c>
      <c r="Z21" s="38">
        <v>1.4488409272581932</v>
      </c>
    </row>
    <row r="22" spans="1:36" ht="12.5">
      <c r="A22" s="38" t="s">
        <v>37</v>
      </c>
      <c r="B22" s="42">
        <v>45853</v>
      </c>
      <c r="C22" s="41" t="s">
        <v>145</v>
      </c>
      <c r="D22" s="66">
        <v>0.4236111111111111</v>
      </c>
      <c r="E22" s="66">
        <v>0.4284722222222222</v>
      </c>
      <c r="F22" s="39"/>
      <c r="G22" s="39"/>
      <c r="H22" s="39"/>
      <c r="I22" s="38">
        <v>19</v>
      </c>
      <c r="J22" s="38">
        <v>11.82</v>
      </c>
      <c r="K22" s="37">
        <v>6.501049685094471</v>
      </c>
      <c r="L22" s="39">
        <v>91.01</v>
      </c>
      <c r="M22" s="38"/>
      <c r="N22" s="38"/>
      <c r="O22" s="38"/>
      <c r="P22" s="37">
        <v>7.97</v>
      </c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 t="s">
        <v>37</v>
      </c>
      <c r="B24" s="42">
        <v>45888</v>
      </c>
      <c r="C24" s="41" t="s">
        <v>145</v>
      </c>
      <c r="D24" s="66">
        <v>0.39583333333333331</v>
      </c>
      <c r="E24" s="66">
        <v>0.40625</v>
      </c>
      <c r="F24" s="41" t="s">
        <v>61</v>
      </c>
      <c r="G24" s="41">
        <v>22.5</v>
      </c>
      <c r="H24" s="41">
        <v>6</v>
      </c>
      <c r="I24" s="38">
        <v>0.5</v>
      </c>
      <c r="J24" s="38">
        <v>18.829999999999998</v>
      </c>
      <c r="K24" s="37">
        <v>6.0951714485654307</v>
      </c>
      <c r="L24" s="39">
        <v>98.08</v>
      </c>
      <c r="M24" s="38">
        <v>7.8</v>
      </c>
      <c r="N24" s="38">
        <v>0</v>
      </c>
      <c r="O24" s="38">
        <v>18.5</v>
      </c>
      <c r="P24" s="37">
        <v>7.84</v>
      </c>
      <c r="Q24" s="37">
        <v>0.25161290322580643</v>
      </c>
      <c r="R24" s="37">
        <v>0.70967741935483875</v>
      </c>
      <c r="S24" s="37">
        <v>13.571428571428571</v>
      </c>
      <c r="T24" s="23" t="s">
        <v>152</v>
      </c>
      <c r="U24" s="37" t="s">
        <v>177</v>
      </c>
      <c r="V24" s="37" t="s">
        <v>177</v>
      </c>
      <c r="W24" s="37">
        <v>0.5</v>
      </c>
      <c r="X24" s="37" t="s">
        <v>156</v>
      </c>
      <c r="Y24" s="39">
        <v>17.857142857142858</v>
      </c>
      <c r="Z24" s="38">
        <v>1.3489208633093523</v>
      </c>
    </row>
    <row r="25" spans="1:36" ht="12.5">
      <c r="A25" s="38" t="s">
        <v>37</v>
      </c>
      <c r="B25" s="42">
        <v>45888</v>
      </c>
      <c r="C25" s="41" t="s">
        <v>145</v>
      </c>
      <c r="D25" s="40">
        <v>0.39583333333333331</v>
      </c>
      <c r="E25" s="40">
        <v>0.40625</v>
      </c>
      <c r="F25" s="41"/>
      <c r="G25" s="41"/>
      <c r="H25" s="41"/>
      <c r="I25" s="38">
        <v>5</v>
      </c>
      <c r="J25" s="38">
        <v>18.61</v>
      </c>
      <c r="K25" s="37">
        <v>6.0881735479356189</v>
      </c>
      <c r="L25" s="39">
        <v>97.66</v>
      </c>
      <c r="M25" s="38"/>
      <c r="N25" s="38"/>
      <c r="O25" s="38"/>
      <c r="P25" s="37">
        <v>7.84</v>
      </c>
      <c r="Q25" s="37">
        <v>0.35483870967741937</v>
      </c>
      <c r="R25" s="37">
        <v>0.70967741935483875</v>
      </c>
      <c r="S25" s="37">
        <v>13.571428571428571</v>
      </c>
      <c r="T25" s="23" t="s">
        <v>152</v>
      </c>
      <c r="U25" s="37" t="s">
        <v>177</v>
      </c>
      <c r="V25" s="37" t="s">
        <v>177</v>
      </c>
      <c r="W25" s="37">
        <v>0.5</v>
      </c>
      <c r="X25" s="37" t="s">
        <v>156</v>
      </c>
      <c r="Y25" s="39">
        <v>17.857142857142858</v>
      </c>
      <c r="Z25" s="38">
        <v>1.3489208633093523</v>
      </c>
    </row>
    <row r="26" spans="1:36" ht="12.5">
      <c r="A26" s="38" t="s">
        <v>37</v>
      </c>
      <c r="B26" s="42">
        <v>45888</v>
      </c>
      <c r="C26" s="41" t="s">
        <v>145</v>
      </c>
      <c r="D26" s="66">
        <v>0.39583333333333331</v>
      </c>
      <c r="E26" s="66">
        <v>0.40625</v>
      </c>
      <c r="F26" s="39"/>
      <c r="G26" s="39"/>
      <c r="H26" s="39"/>
      <c r="I26" s="38">
        <v>19</v>
      </c>
      <c r="J26" s="38">
        <v>10.77</v>
      </c>
      <c r="K26" s="37">
        <v>5.7522743177046891</v>
      </c>
      <c r="L26" s="39">
        <v>78.22</v>
      </c>
      <c r="M26" s="38"/>
      <c r="N26" s="38"/>
      <c r="O26" s="38"/>
      <c r="P26" s="37">
        <v>7.87</v>
      </c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U53" sqref="U53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45672</v>
      </c>
      <c r="C12" s="20" t="s">
        <v>136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4">
        <v>22.857142857142858</v>
      </c>
      <c r="Z12" s="22">
        <v>1.0991207034372501</v>
      </c>
      <c r="AA12">
        <v>1.75</v>
      </c>
    </row>
    <row r="13" spans="1:36" ht="17.149999999999999" customHeight="1">
      <c r="A13" s="22" t="s">
        <v>39</v>
      </c>
      <c r="B13" s="27">
        <v>45672</v>
      </c>
      <c r="C13" s="20" t="s">
        <v>136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4">
        <v>22.857142857142858</v>
      </c>
      <c r="Z13" s="22">
        <v>0.84932054356514775</v>
      </c>
      <c r="AA13">
        <v>1.95</v>
      </c>
    </row>
    <row r="14" spans="1:36" ht="17.149999999999999" customHeight="1">
      <c r="A14" s="22" t="s">
        <v>39</v>
      </c>
      <c r="B14" s="27">
        <v>45672</v>
      </c>
      <c r="C14" s="20" t="s">
        <v>136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39</v>
      </c>
      <c r="B16" s="27">
        <v>45705</v>
      </c>
      <c r="C16" s="20" t="s">
        <v>147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4">
        <v>20</v>
      </c>
      <c r="Z16" s="22">
        <v>2.847721822541966</v>
      </c>
    </row>
    <row r="17" spans="1:36" ht="12.5">
      <c r="A17" s="22" t="s">
        <v>39</v>
      </c>
      <c r="B17" s="27">
        <v>45705</v>
      </c>
      <c r="C17" s="20" t="s">
        <v>147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4">
        <v>19.285714285714285</v>
      </c>
      <c r="Z17" s="22">
        <v>2.6478816946442842</v>
      </c>
    </row>
    <row r="18" spans="1:36" ht="12.5">
      <c r="A18" s="22" t="s">
        <v>39</v>
      </c>
      <c r="B18" s="27">
        <v>45705</v>
      </c>
      <c r="C18" s="20" t="s">
        <v>147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2.5">
      <c r="A20" s="22" t="s">
        <v>39</v>
      </c>
      <c r="B20" s="27">
        <v>45856</v>
      </c>
      <c r="C20" s="20" t="s">
        <v>170</v>
      </c>
      <c r="D20" s="64">
        <v>0.4548611111111111</v>
      </c>
      <c r="E20" s="64"/>
      <c r="F20" s="24" t="s">
        <v>70</v>
      </c>
      <c r="G20" s="24">
        <v>22.5</v>
      </c>
      <c r="H20" s="24">
        <v>4</v>
      </c>
      <c r="I20" s="22">
        <v>0.5</v>
      </c>
      <c r="J20" s="22">
        <v>18.5</v>
      </c>
      <c r="K20" s="23">
        <v>7.557732680195941</v>
      </c>
      <c r="L20" s="24">
        <v>120</v>
      </c>
      <c r="M20" s="22">
        <v>2.8</v>
      </c>
      <c r="N20" s="22">
        <v>0</v>
      </c>
      <c r="O20" s="22">
        <v>21.9</v>
      </c>
      <c r="P20" s="23">
        <v>7.3</v>
      </c>
      <c r="Q20" s="23">
        <v>0.35483870967741937</v>
      </c>
      <c r="R20" s="23">
        <v>1.1612903225806452</v>
      </c>
      <c r="S20" s="23">
        <v>8.9285714285714288</v>
      </c>
      <c r="T20" s="23" t="s">
        <v>152</v>
      </c>
      <c r="U20" s="23" t="s">
        <v>157</v>
      </c>
      <c r="V20" s="23" t="s">
        <v>152</v>
      </c>
      <c r="W20" s="23">
        <v>0.5</v>
      </c>
      <c r="X20" s="23">
        <v>0.5714285714285714</v>
      </c>
      <c r="Y20" s="24">
        <v>22.142857142857142</v>
      </c>
      <c r="Z20" s="22">
        <v>12.789768185451635</v>
      </c>
    </row>
    <row r="21" spans="1:36" ht="12.5">
      <c r="A21" s="22" t="s">
        <v>39</v>
      </c>
      <c r="B21" s="27">
        <v>45856</v>
      </c>
      <c r="C21" s="20" t="s">
        <v>170</v>
      </c>
      <c r="D21" s="64">
        <v>0.4548611111111111</v>
      </c>
      <c r="E21" s="64"/>
      <c r="F21" s="20"/>
      <c r="G21" s="20"/>
      <c r="H21" s="20"/>
      <c r="I21" s="22">
        <v>5</v>
      </c>
      <c r="J21" s="22">
        <v>17.7</v>
      </c>
      <c r="K21" s="23">
        <v>6.8579426172148361</v>
      </c>
      <c r="L21" s="24">
        <v>106</v>
      </c>
      <c r="M21" s="22"/>
      <c r="N21" s="22"/>
      <c r="O21" s="22"/>
      <c r="P21" s="23">
        <v>7.3</v>
      </c>
      <c r="Q21" s="23">
        <v>0.26774193548387099</v>
      </c>
      <c r="R21" s="23">
        <v>0.90322580645161288</v>
      </c>
      <c r="S21" s="23">
        <v>10</v>
      </c>
      <c r="T21" s="23" t="s">
        <v>152</v>
      </c>
      <c r="U21" s="23" t="s">
        <v>157</v>
      </c>
      <c r="V21" s="23" t="s">
        <v>152</v>
      </c>
      <c r="W21" s="23">
        <v>0.5</v>
      </c>
      <c r="X21" s="23">
        <v>0.5714285714285714</v>
      </c>
      <c r="Y21" s="24">
        <v>17.857142857142858</v>
      </c>
      <c r="Z21" s="22">
        <v>7.9436450839328536</v>
      </c>
    </row>
    <row r="22" spans="1:36" ht="12.5">
      <c r="A22" s="22" t="s">
        <v>39</v>
      </c>
      <c r="B22" s="27">
        <v>45856</v>
      </c>
      <c r="C22" s="20" t="s">
        <v>170</v>
      </c>
      <c r="D22" s="64">
        <v>0.4548611111111111</v>
      </c>
      <c r="E22" s="64"/>
      <c r="F22" s="20"/>
      <c r="G22" s="20"/>
      <c r="H22" s="20"/>
      <c r="I22" s="22">
        <v>21.5</v>
      </c>
      <c r="J22" s="22">
        <v>13.3</v>
      </c>
      <c r="K22" s="23">
        <v>6.4380685794261714</v>
      </c>
      <c r="L22" s="24">
        <v>92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 t="s">
        <v>39</v>
      </c>
      <c r="B24" s="27">
        <v>45888</v>
      </c>
      <c r="C24" s="20" t="s">
        <v>170</v>
      </c>
      <c r="D24" s="64">
        <v>0.44097222222222221</v>
      </c>
      <c r="E24" s="64"/>
      <c r="F24" s="24" t="s">
        <v>61</v>
      </c>
      <c r="G24" s="24">
        <v>22.5</v>
      </c>
      <c r="H24" s="24">
        <v>8</v>
      </c>
      <c r="I24" s="22">
        <v>0.5</v>
      </c>
      <c r="J24" s="22">
        <v>18.600000000000001</v>
      </c>
      <c r="K24" s="23">
        <v>6.7179846046186142</v>
      </c>
      <c r="L24" s="24">
        <v>107</v>
      </c>
      <c r="M24" s="22">
        <v>2.9</v>
      </c>
      <c r="N24" s="22">
        <v>0</v>
      </c>
      <c r="O24" s="22">
        <v>22.4</v>
      </c>
      <c r="P24" s="23">
        <v>7.3</v>
      </c>
      <c r="Q24" s="23">
        <v>0.41935483870967744</v>
      </c>
      <c r="R24" s="23">
        <v>1.6129032258064515</v>
      </c>
      <c r="S24" s="23">
        <v>17.5</v>
      </c>
      <c r="T24" s="23" t="s">
        <v>152</v>
      </c>
      <c r="U24" s="23" t="s">
        <v>177</v>
      </c>
      <c r="V24" s="23" t="s">
        <v>177</v>
      </c>
      <c r="W24" s="23">
        <v>0.7857142857142857</v>
      </c>
      <c r="X24" s="23" t="s">
        <v>156</v>
      </c>
      <c r="Y24" s="24">
        <v>30.714285714285715</v>
      </c>
      <c r="Z24" s="22">
        <v>8.5931254996003172</v>
      </c>
    </row>
    <row r="25" spans="1:36" ht="12.5">
      <c r="A25" s="22" t="s">
        <v>39</v>
      </c>
      <c r="B25" s="27">
        <v>45888</v>
      </c>
      <c r="C25" s="20" t="s">
        <v>170</v>
      </c>
      <c r="D25" s="64">
        <v>0.44097222222222221</v>
      </c>
      <c r="E25" s="64"/>
      <c r="F25" s="20"/>
      <c r="G25" s="20"/>
      <c r="H25" s="20"/>
      <c r="I25" s="22">
        <v>5</v>
      </c>
      <c r="J25" s="22">
        <v>17.100000000000001</v>
      </c>
      <c r="K25" s="23">
        <v>6.3680895731280609</v>
      </c>
      <c r="L25" s="24">
        <v>98</v>
      </c>
      <c r="M25" s="22"/>
      <c r="N25" s="22"/>
      <c r="O25" s="22"/>
      <c r="P25" s="23">
        <v>7.3</v>
      </c>
      <c r="Q25" s="23">
        <v>0.4838709677419355</v>
      </c>
      <c r="R25" s="23">
        <v>1.4193548387096775</v>
      </c>
      <c r="S25" s="23">
        <v>18.571428571428573</v>
      </c>
      <c r="T25" s="23" t="s">
        <v>152</v>
      </c>
      <c r="U25" s="23" t="s">
        <v>177</v>
      </c>
      <c r="V25" s="23" t="s">
        <v>177</v>
      </c>
      <c r="W25" s="23">
        <v>0.7142857142857143</v>
      </c>
      <c r="X25" s="23" t="s">
        <v>156</v>
      </c>
      <c r="Y25" s="24">
        <v>25.714285714285715</v>
      </c>
      <c r="Z25" s="22">
        <v>6.3948840927258175</v>
      </c>
    </row>
    <row r="26" spans="1:36" ht="12.5">
      <c r="A26" s="22" t="s">
        <v>39</v>
      </c>
      <c r="B26" s="27">
        <v>45888</v>
      </c>
      <c r="C26" s="20" t="s">
        <v>170</v>
      </c>
      <c r="D26" s="64">
        <v>0.44097222222222221</v>
      </c>
      <c r="E26" s="64"/>
      <c r="F26" s="20"/>
      <c r="G26" s="20"/>
      <c r="H26" s="20"/>
      <c r="I26" s="22">
        <v>21.5</v>
      </c>
      <c r="J26" s="22">
        <v>15.2</v>
      </c>
      <c r="K26" s="23">
        <v>6.0881735479356189</v>
      </c>
      <c r="L26" s="24">
        <v>90</v>
      </c>
      <c r="M26" s="22"/>
      <c r="N26" s="22"/>
      <c r="O26" s="22"/>
      <c r="P26" s="23">
        <v>7.3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U53" sqref="U53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45673</v>
      </c>
      <c r="C12" s="20" t="s">
        <v>136</v>
      </c>
      <c r="D12" s="28">
        <v>0.4513888888888889</v>
      </c>
      <c r="E12" s="28"/>
      <c r="F12" s="24" t="s">
        <v>126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4">
        <v>25</v>
      </c>
      <c r="Z12" s="22">
        <v>0.44964028776978415</v>
      </c>
    </row>
    <row r="13" spans="1:37" ht="17.149999999999999" customHeight="1">
      <c r="A13" s="22" t="s">
        <v>40</v>
      </c>
      <c r="B13" s="27">
        <v>45673</v>
      </c>
      <c r="C13" s="20" t="s">
        <v>136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4">
        <v>18.571428571428573</v>
      </c>
      <c r="Z13" s="22">
        <v>0.64948041566746595</v>
      </c>
    </row>
    <row r="14" spans="1:37" ht="17.149999999999999" customHeight="1">
      <c r="A14" s="22" t="s">
        <v>40</v>
      </c>
      <c r="B14" s="27">
        <v>45673</v>
      </c>
      <c r="C14" s="20" t="s">
        <v>136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40</v>
      </c>
      <c r="B16" s="27">
        <v>45702</v>
      </c>
      <c r="C16" s="20" t="s">
        <v>136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4">
        <v>33.571428571428569</v>
      </c>
      <c r="Z16" s="22">
        <v>0.64948041566746584</v>
      </c>
    </row>
    <row r="17" spans="1:37" ht="17.149999999999999" customHeight="1">
      <c r="A17" s="22" t="s">
        <v>40</v>
      </c>
      <c r="B17" s="27">
        <v>45702</v>
      </c>
      <c r="C17" s="20" t="s">
        <v>136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4">
        <v>23.571428571428573</v>
      </c>
      <c r="Z17" s="22">
        <v>0.5995203836930455</v>
      </c>
    </row>
    <row r="18" spans="1:37" ht="17.149999999999999" customHeight="1">
      <c r="A18" s="22" t="s">
        <v>40</v>
      </c>
      <c r="B18" s="27">
        <v>45702</v>
      </c>
      <c r="C18" s="20" t="s">
        <v>136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40</v>
      </c>
      <c r="B20" s="27">
        <v>45854</v>
      </c>
      <c r="C20" s="20" t="s">
        <v>170</v>
      </c>
      <c r="D20" s="64">
        <v>0.43055555555555558</v>
      </c>
      <c r="E20" s="64"/>
      <c r="F20" s="24" t="s">
        <v>155</v>
      </c>
      <c r="G20" s="24">
        <v>27</v>
      </c>
      <c r="H20" s="24">
        <v>2</v>
      </c>
      <c r="I20" s="22">
        <v>0.5</v>
      </c>
      <c r="J20" s="22">
        <v>17.8</v>
      </c>
      <c r="K20" s="23">
        <v>7.2078376487053886</v>
      </c>
      <c r="L20" s="24">
        <v>112</v>
      </c>
      <c r="M20" s="22">
        <v>9.1</v>
      </c>
      <c r="N20" s="22">
        <v>0</v>
      </c>
      <c r="O20" s="22">
        <v>10.6</v>
      </c>
      <c r="P20" s="23">
        <v>7.2</v>
      </c>
      <c r="Q20" s="23">
        <v>0.87096774193548387</v>
      </c>
      <c r="R20" s="23">
        <v>1.3870967741935485</v>
      </c>
      <c r="S20" s="23">
        <v>16.071428571428573</v>
      </c>
      <c r="T20" s="23" t="s">
        <v>152</v>
      </c>
      <c r="U20" s="23" t="s">
        <v>157</v>
      </c>
      <c r="V20" s="23" t="s">
        <v>152</v>
      </c>
      <c r="W20" s="23">
        <v>0.9285714285714286</v>
      </c>
      <c r="X20" s="23">
        <v>1</v>
      </c>
      <c r="Y20" s="24">
        <v>22.142857142857142</v>
      </c>
      <c r="Z20" s="22">
        <v>7.69384492406075</v>
      </c>
    </row>
    <row r="21" spans="1:37" ht="17.149999999999999" customHeight="1">
      <c r="A21" s="22" t="s">
        <v>40</v>
      </c>
      <c r="B21" s="27">
        <v>45854</v>
      </c>
      <c r="C21" s="20" t="s">
        <v>170</v>
      </c>
      <c r="D21" s="64">
        <v>0.43055555555555558</v>
      </c>
      <c r="E21" s="64"/>
      <c r="F21" s="20"/>
      <c r="G21" s="20"/>
      <c r="H21" s="20"/>
      <c r="I21" s="22">
        <v>5</v>
      </c>
      <c r="J21" s="22">
        <v>15.2</v>
      </c>
      <c r="K21" s="23">
        <v>6.9979006298110562</v>
      </c>
      <c r="L21" s="24">
        <v>104</v>
      </c>
      <c r="M21" s="22"/>
      <c r="N21" s="22"/>
      <c r="O21" s="22"/>
      <c r="P21" s="23">
        <v>7.3</v>
      </c>
      <c r="Q21" s="23">
        <v>0.74193548387096775</v>
      </c>
      <c r="R21" s="23">
        <v>0.93548387096774188</v>
      </c>
      <c r="S21" s="23">
        <v>9.6428571428571423</v>
      </c>
      <c r="T21" s="23" t="s">
        <v>152</v>
      </c>
      <c r="U21" s="23" t="s">
        <v>157</v>
      </c>
      <c r="V21" s="23" t="s">
        <v>152</v>
      </c>
      <c r="W21" s="23">
        <v>7.1428571428571425E-2</v>
      </c>
      <c r="X21" s="23">
        <v>0.14285714285714285</v>
      </c>
      <c r="Y21" s="24">
        <v>18.571428571428573</v>
      </c>
      <c r="Z21" s="22">
        <v>1.7985611510791364</v>
      </c>
    </row>
    <row r="22" spans="1:37" ht="17.149999999999999" customHeight="1">
      <c r="A22" s="22" t="s">
        <v>40</v>
      </c>
      <c r="B22" s="27">
        <v>45854</v>
      </c>
      <c r="C22" s="20" t="s">
        <v>170</v>
      </c>
      <c r="D22" s="64">
        <v>0.43055555555555558</v>
      </c>
      <c r="E22" s="64"/>
      <c r="F22" s="20"/>
      <c r="G22" s="20"/>
      <c r="H22" s="20"/>
      <c r="I22" s="22">
        <v>10.5</v>
      </c>
      <c r="J22" s="22">
        <v>14.9</v>
      </c>
      <c r="K22" s="23">
        <v>6.7179846046186142</v>
      </c>
      <c r="L22" s="24">
        <v>100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40</v>
      </c>
      <c r="B24" s="27">
        <v>45887</v>
      </c>
      <c r="C24" s="20" t="s">
        <v>170</v>
      </c>
      <c r="D24" s="64">
        <v>0.42708333333333331</v>
      </c>
      <c r="E24" s="64"/>
      <c r="F24" s="24" t="s">
        <v>61</v>
      </c>
      <c r="G24" s="24">
        <v>36</v>
      </c>
      <c r="H24" s="24">
        <v>3</v>
      </c>
      <c r="I24" s="22">
        <v>0.5</v>
      </c>
      <c r="J24" s="22">
        <v>16.600000000000001</v>
      </c>
      <c r="K24" s="23">
        <v>6.5080475857242828</v>
      </c>
      <c r="L24" s="24">
        <v>98</v>
      </c>
      <c r="M24" s="22">
        <v>9.1999999999999993</v>
      </c>
      <c r="N24" s="22">
        <v>0</v>
      </c>
      <c r="O24" s="22">
        <v>10.4</v>
      </c>
      <c r="P24" s="23">
        <v>7.2</v>
      </c>
      <c r="Q24" s="23">
        <v>0.54838709677419351</v>
      </c>
      <c r="R24" s="23">
        <v>1.2580645161290323</v>
      </c>
      <c r="S24" s="23">
        <v>12.857142857142858</v>
      </c>
      <c r="T24" s="23">
        <v>0.25</v>
      </c>
      <c r="U24" s="23" t="s">
        <v>157</v>
      </c>
      <c r="V24" s="23">
        <v>0.18571428571428572</v>
      </c>
      <c r="W24" s="23">
        <v>0.7857142857142857</v>
      </c>
      <c r="X24" s="23">
        <v>0.97142857142857142</v>
      </c>
      <c r="Y24" s="24">
        <v>20</v>
      </c>
      <c r="Z24" s="22">
        <v>1.0491606714628297</v>
      </c>
    </row>
    <row r="25" spans="1:37" ht="17.149999999999999" customHeight="1">
      <c r="A25" s="22" t="s">
        <v>40</v>
      </c>
      <c r="B25" s="27">
        <v>45887</v>
      </c>
      <c r="C25" s="20" t="s">
        <v>170</v>
      </c>
      <c r="D25" s="64">
        <v>0.42708333333333331</v>
      </c>
      <c r="E25" s="64"/>
      <c r="F25" s="20"/>
      <c r="G25" s="20"/>
      <c r="H25" s="20"/>
      <c r="I25" s="22">
        <v>5</v>
      </c>
      <c r="J25" s="22">
        <v>15.9</v>
      </c>
      <c r="K25" s="23">
        <v>6.4380685794261714</v>
      </c>
      <c r="L25" s="24">
        <v>90</v>
      </c>
      <c r="M25" s="22"/>
      <c r="N25" s="22"/>
      <c r="O25" s="22"/>
      <c r="P25" s="23">
        <v>7.2</v>
      </c>
      <c r="Q25" s="23">
        <v>0.61290322580645162</v>
      </c>
      <c r="R25" s="23">
        <v>1.4193548387096775</v>
      </c>
      <c r="S25" s="23">
        <v>13.571428571428571</v>
      </c>
      <c r="T25" s="23">
        <v>0.14285714285714285</v>
      </c>
      <c r="U25" s="23" t="s">
        <v>157</v>
      </c>
      <c r="V25" s="23">
        <v>0.1142857142857143</v>
      </c>
      <c r="W25" s="23">
        <v>0.8571428571428571</v>
      </c>
      <c r="X25" s="23">
        <v>0.97142857142857142</v>
      </c>
      <c r="Y25" s="24">
        <v>20.714285714285715</v>
      </c>
      <c r="Z25" s="22">
        <v>2.6978417266187047</v>
      </c>
    </row>
    <row r="26" spans="1:37" ht="17.149999999999999" customHeight="1">
      <c r="A26" s="22" t="s">
        <v>40</v>
      </c>
      <c r="B26" s="27">
        <v>45887</v>
      </c>
      <c r="C26" s="20" t="s">
        <v>170</v>
      </c>
      <c r="D26" s="64">
        <v>0.42708333333333331</v>
      </c>
      <c r="E26" s="64"/>
      <c r="F26" s="20"/>
      <c r="G26" s="20"/>
      <c r="H26" s="20"/>
      <c r="I26" s="22">
        <v>10.5</v>
      </c>
      <c r="J26" s="22">
        <v>14</v>
      </c>
      <c r="K26" s="23">
        <v>5.8782365290412875</v>
      </c>
      <c r="L26" s="24">
        <v>84</v>
      </c>
      <c r="M26" s="22"/>
      <c r="N26" s="22"/>
      <c r="O26" s="22"/>
      <c r="P26" s="23">
        <v>7.2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5" zoomScale="70" zoomScaleNormal="70" workbookViewId="0">
      <selection activeCell="U37" sqref="U37:U38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45673</v>
      </c>
      <c r="C12" s="20" t="s">
        <v>140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4">
        <v>35</v>
      </c>
      <c r="Z12" s="22">
        <v>0.49960031974420455</v>
      </c>
    </row>
    <row r="13" spans="1:36" ht="17.149999999999999" customHeight="1">
      <c r="A13" s="22" t="s">
        <v>42</v>
      </c>
      <c r="B13" s="27">
        <v>45673</v>
      </c>
      <c r="C13" s="20" t="s">
        <v>140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4">
        <v>22.142857142857142</v>
      </c>
      <c r="Z13" s="22">
        <v>0.74940047961630685</v>
      </c>
    </row>
    <row r="14" spans="1:36" ht="17.149999999999999" customHeight="1">
      <c r="A14" s="22" t="s">
        <v>42</v>
      </c>
      <c r="B14" s="27">
        <v>45673</v>
      </c>
      <c r="C14" s="20" t="s">
        <v>140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42</v>
      </c>
      <c r="B16" s="27">
        <v>45702</v>
      </c>
      <c r="C16" s="20" t="s">
        <v>148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4">
        <v>25.714285714285715</v>
      </c>
      <c r="Z16" s="22">
        <v>0.34972022382094331</v>
      </c>
    </row>
    <row r="17" spans="1:36" ht="17.149999999999999" customHeight="1">
      <c r="A17" s="22" t="s">
        <v>42</v>
      </c>
      <c r="B17" s="27">
        <v>45702</v>
      </c>
      <c r="C17" s="20" t="s">
        <v>148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4">
        <v>25</v>
      </c>
      <c r="Z17" s="22">
        <v>0.4496402877697841</v>
      </c>
    </row>
    <row r="18" spans="1:36" ht="17.149999999999999" customHeight="1">
      <c r="A18" s="22" t="s">
        <v>42</v>
      </c>
      <c r="B18" s="27">
        <v>45702</v>
      </c>
      <c r="C18" s="20" t="s">
        <v>148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42</v>
      </c>
      <c r="B20" s="27">
        <v>45854</v>
      </c>
      <c r="C20" s="20" t="s">
        <v>140</v>
      </c>
      <c r="D20" s="64">
        <v>0.38194444444444442</v>
      </c>
      <c r="E20" s="64"/>
      <c r="F20" s="24" t="s">
        <v>65</v>
      </c>
      <c r="G20" s="24">
        <v>22.5</v>
      </c>
      <c r="H20" s="24">
        <v>1</v>
      </c>
      <c r="I20" s="22">
        <v>0.5</v>
      </c>
      <c r="J20" s="22">
        <v>17</v>
      </c>
      <c r="K20" s="23">
        <v>6.9979006298110562</v>
      </c>
      <c r="L20" s="24">
        <v>107</v>
      </c>
      <c r="M20" s="22">
        <v>7.5</v>
      </c>
      <c r="N20" s="22">
        <v>0</v>
      </c>
      <c r="O20" s="22">
        <v>9.5</v>
      </c>
      <c r="P20" s="23">
        <v>7</v>
      </c>
      <c r="Q20" s="23">
        <v>0.58064516129032262</v>
      </c>
      <c r="R20" s="23">
        <v>0.77419354838709675</v>
      </c>
      <c r="S20" s="23">
        <v>12.857142857142858</v>
      </c>
      <c r="T20" s="23" t="s">
        <v>152</v>
      </c>
      <c r="U20" s="23" t="s">
        <v>157</v>
      </c>
      <c r="V20" s="23">
        <v>0.1142857142857143</v>
      </c>
      <c r="W20" s="23">
        <v>0.5</v>
      </c>
      <c r="X20" s="23">
        <v>0.61428571428571432</v>
      </c>
      <c r="Y20" s="24">
        <v>20</v>
      </c>
      <c r="Z20" s="22">
        <v>1.7486011191047159</v>
      </c>
    </row>
    <row r="21" spans="1:36" ht="17.149999999999999" customHeight="1">
      <c r="A21" s="22" t="s">
        <v>42</v>
      </c>
      <c r="B21" s="27">
        <v>45854</v>
      </c>
      <c r="C21" s="20" t="s">
        <v>140</v>
      </c>
      <c r="D21" s="64">
        <v>0.38194444444444442</v>
      </c>
      <c r="E21" s="64"/>
      <c r="F21" s="20"/>
      <c r="G21" s="20"/>
      <c r="H21" s="20"/>
      <c r="I21" s="22">
        <v>5</v>
      </c>
      <c r="J21" s="22">
        <v>15.9</v>
      </c>
      <c r="K21" s="23">
        <v>6.8579426172148361</v>
      </c>
      <c r="L21" s="24">
        <v>104</v>
      </c>
      <c r="M21" s="22"/>
      <c r="N21" s="22"/>
      <c r="O21" s="22"/>
      <c r="P21" s="23">
        <v>7.3</v>
      </c>
      <c r="Q21" s="23">
        <v>0.5161290322580645</v>
      </c>
      <c r="R21" s="23">
        <v>0.74193548387096775</v>
      </c>
      <c r="S21" s="23">
        <v>13.928571428571429</v>
      </c>
      <c r="T21" s="23" t="s">
        <v>152</v>
      </c>
      <c r="U21" s="23" t="s">
        <v>157</v>
      </c>
      <c r="V21" s="23" t="s">
        <v>152</v>
      </c>
      <c r="W21" s="23">
        <v>0.5</v>
      </c>
      <c r="X21" s="23">
        <v>0.5714285714285714</v>
      </c>
      <c r="Y21" s="24">
        <v>20</v>
      </c>
      <c r="Z21" s="22">
        <v>0.9992006394884092</v>
      </c>
    </row>
    <row r="22" spans="1:36" ht="17.149999999999999" customHeight="1">
      <c r="A22" s="22" t="s">
        <v>42</v>
      </c>
      <c r="B22" s="27">
        <v>45854</v>
      </c>
      <c r="C22" s="20" t="s">
        <v>140</v>
      </c>
      <c r="D22" s="64">
        <v>0.38194444444444442</v>
      </c>
      <c r="E22" s="64"/>
      <c r="F22" s="20"/>
      <c r="G22" s="20"/>
      <c r="H22" s="20"/>
      <c r="I22" s="22">
        <v>10</v>
      </c>
      <c r="J22" s="22">
        <v>13.3</v>
      </c>
      <c r="K22" s="23">
        <v>6.6480055983205038</v>
      </c>
      <c r="L22" s="24">
        <v>95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42</v>
      </c>
      <c r="B24" s="27">
        <v>45887</v>
      </c>
      <c r="C24" s="20" t="s">
        <v>140</v>
      </c>
      <c r="D24" s="64">
        <v>0.52777777777777779</v>
      </c>
      <c r="E24" s="64"/>
      <c r="F24" s="24" t="s">
        <v>68</v>
      </c>
      <c r="G24" s="24">
        <v>22.5</v>
      </c>
      <c r="H24" s="24">
        <v>5</v>
      </c>
      <c r="I24" s="22">
        <v>0.5</v>
      </c>
      <c r="J24" s="22">
        <v>16.7</v>
      </c>
      <c r="K24" s="23">
        <v>6.4380685794261714</v>
      </c>
      <c r="L24" s="24">
        <v>97</v>
      </c>
      <c r="M24" s="22">
        <v>8</v>
      </c>
      <c r="N24" s="22">
        <v>0</v>
      </c>
      <c r="O24" s="22">
        <v>9.6999999999999993</v>
      </c>
      <c r="P24" s="23">
        <v>7.1</v>
      </c>
      <c r="Q24" s="23">
        <v>0.5161290322580645</v>
      </c>
      <c r="R24" s="23">
        <v>1.2838709677419353</v>
      </c>
      <c r="S24" s="23">
        <v>12.142857142857142</v>
      </c>
      <c r="T24" s="23" t="s">
        <v>152</v>
      </c>
      <c r="U24" s="23" t="s">
        <v>157</v>
      </c>
      <c r="V24" s="23" t="s">
        <v>152</v>
      </c>
      <c r="W24" s="23">
        <v>0.2857142857142857</v>
      </c>
      <c r="X24" s="23">
        <v>0.3571428571428571</v>
      </c>
      <c r="Y24" s="24">
        <v>20</v>
      </c>
      <c r="Z24" s="22">
        <v>1.6486810551558753</v>
      </c>
    </row>
    <row r="25" spans="1:36" ht="17.149999999999999" customHeight="1">
      <c r="A25" s="22" t="s">
        <v>42</v>
      </c>
      <c r="B25" s="27">
        <v>45887</v>
      </c>
      <c r="C25" s="20" t="s">
        <v>140</v>
      </c>
      <c r="D25" s="64">
        <v>0.52777777777777779</v>
      </c>
      <c r="E25" s="64"/>
      <c r="F25" s="20"/>
      <c r="G25" s="20"/>
      <c r="H25" s="20"/>
      <c r="I25" s="22">
        <v>5</v>
      </c>
      <c r="J25" s="22">
        <v>15</v>
      </c>
      <c r="K25" s="23">
        <v>6.3680895731280609</v>
      </c>
      <c r="L25" s="24">
        <v>93</v>
      </c>
      <c r="M25" s="22"/>
      <c r="N25" s="22"/>
      <c r="O25" s="22"/>
      <c r="P25" s="23">
        <v>7.1</v>
      </c>
      <c r="Q25" s="23">
        <v>0.58064516129032262</v>
      </c>
      <c r="R25" s="23">
        <v>1.2354838709677418</v>
      </c>
      <c r="S25" s="23">
        <v>12.142857142857142</v>
      </c>
      <c r="T25" s="23" t="s">
        <v>152</v>
      </c>
      <c r="U25" s="23" t="s">
        <v>157</v>
      </c>
      <c r="V25" s="23" t="s">
        <v>152</v>
      </c>
      <c r="W25" s="23">
        <v>0.5714285714285714</v>
      </c>
      <c r="X25" s="23">
        <v>0.64285714285714279</v>
      </c>
      <c r="Y25" s="24">
        <v>19.285714285714285</v>
      </c>
      <c r="Z25" s="22">
        <v>1.3988808952837726</v>
      </c>
    </row>
    <row r="26" spans="1:36" ht="17.149999999999999" customHeight="1">
      <c r="A26" s="22" t="s">
        <v>42</v>
      </c>
      <c r="B26" s="27">
        <v>45887</v>
      </c>
      <c r="C26" s="20" t="s">
        <v>140</v>
      </c>
      <c r="D26" s="64">
        <v>0.52777777777777779</v>
      </c>
      <c r="E26" s="64"/>
      <c r="F26" s="20"/>
      <c r="G26" s="20"/>
      <c r="H26" s="20"/>
      <c r="I26" s="22">
        <v>10</v>
      </c>
      <c r="J26" s="22">
        <v>13.2</v>
      </c>
      <c r="K26" s="23">
        <v>6.2281315605318408</v>
      </c>
      <c r="L26" s="24">
        <v>88</v>
      </c>
      <c r="M26" s="22"/>
      <c r="N26" s="22"/>
      <c r="O26" s="22"/>
      <c r="P26" s="23">
        <v>7.2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5">
      <c r="AB57" s="26" t="s">
        <v>31</v>
      </c>
      <c r="AK57" s="26" t="s">
        <v>32</v>
      </c>
    </row>
    <row r="88" spans="28:28" ht="15.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zoomScale="70" zoomScaleNormal="70" workbookViewId="0">
      <selection activeCell="T32" sqref="T32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45672</v>
      </c>
      <c r="C12" s="20" t="s">
        <v>140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4">
        <v>24.285714285714285</v>
      </c>
      <c r="Z12" s="22">
        <v>1.8984812150279771</v>
      </c>
    </row>
    <row r="13" spans="1:36" ht="17.149999999999999" customHeight="1">
      <c r="A13" s="22" t="s">
        <v>44</v>
      </c>
      <c r="B13" s="27">
        <v>45672</v>
      </c>
      <c r="C13" s="20" t="s">
        <v>140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4">
        <v>23.571428571428573</v>
      </c>
      <c r="Z13" s="22">
        <v>1.0991207034372499</v>
      </c>
    </row>
    <row r="14" spans="1:36" ht="17.149999999999999" customHeight="1">
      <c r="A14" s="22" t="s">
        <v>44</v>
      </c>
      <c r="B14" s="27">
        <v>45672</v>
      </c>
      <c r="C14" s="20" t="s">
        <v>140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44</v>
      </c>
      <c r="B16" s="27">
        <v>45705</v>
      </c>
      <c r="C16" s="20" t="s">
        <v>149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4">
        <v>23.571428571428573</v>
      </c>
      <c r="Z16" s="22">
        <v>7.4940047961630691</v>
      </c>
    </row>
    <row r="17" spans="1:36" ht="17.149999999999999" customHeight="1">
      <c r="A17" s="22" t="s">
        <v>44</v>
      </c>
      <c r="B17" s="27">
        <v>45705</v>
      </c>
      <c r="C17" s="20" t="s">
        <v>149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4">
        <v>22.142857142857142</v>
      </c>
      <c r="Z17" s="22">
        <v>7.4940047961630691</v>
      </c>
    </row>
    <row r="18" spans="1:36" ht="17.149999999999999" customHeight="1">
      <c r="A18" s="22" t="s">
        <v>44</v>
      </c>
      <c r="B18" s="27">
        <v>45705</v>
      </c>
      <c r="C18" s="20" t="s">
        <v>149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44</v>
      </c>
      <c r="B20" s="27">
        <v>45856</v>
      </c>
      <c r="C20" s="20" t="s">
        <v>140</v>
      </c>
      <c r="D20" s="64">
        <v>0.52083333333333337</v>
      </c>
      <c r="E20" s="64"/>
      <c r="F20" s="24" t="s">
        <v>70</v>
      </c>
      <c r="G20" s="24">
        <v>20</v>
      </c>
      <c r="H20" s="24">
        <v>3</v>
      </c>
      <c r="I20" s="22">
        <v>0.5</v>
      </c>
      <c r="J20" s="22">
        <v>19.5</v>
      </c>
      <c r="K20" s="23">
        <v>8.0475857242827153</v>
      </c>
      <c r="L20" s="24">
        <v>130</v>
      </c>
      <c r="M20" s="22">
        <v>1.8</v>
      </c>
      <c r="N20" s="22">
        <v>0</v>
      </c>
      <c r="O20" s="22">
        <v>17</v>
      </c>
      <c r="P20" s="23">
        <v>7.4</v>
      </c>
      <c r="Q20" s="23">
        <v>0.26129032258064516</v>
      </c>
      <c r="R20" s="23">
        <v>1.2903225806451613</v>
      </c>
      <c r="S20" s="23">
        <v>9.6428571428571423</v>
      </c>
      <c r="T20" s="23">
        <v>8.5714285714285715E-2</v>
      </c>
      <c r="U20" s="23" t="s">
        <v>157</v>
      </c>
      <c r="V20" s="23" t="s">
        <v>152</v>
      </c>
      <c r="W20" s="23">
        <v>0.7857142857142857</v>
      </c>
      <c r="X20" s="23">
        <v>0.8571428571428571</v>
      </c>
      <c r="Y20" s="24">
        <v>31.428571428571427</v>
      </c>
      <c r="Z20" s="22">
        <v>18.335331734612307</v>
      </c>
    </row>
    <row r="21" spans="1:36" ht="17.149999999999999" customHeight="1">
      <c r="A21" s="22" t="s">
        <v>44</v>
      </c>
      <c r="B21" s="27">
        <v>45856</v>
      </c>
      <c r="C21" s="20" t="s">
        <v>140</v>
      </c>
      <c r="D21" s="64">
        <v>0.52083333333333337</v>
      </c>
      <c r="E21" s="64"/>
      <c r="F21" s="20"/>
      <c r="G21" s="20"/>
      <c r="H21" s="20"/>
      <c r="I21" s="22">
        <v>5</v>
      </c>
      <c r="J21" s="22">
        <v>17.5</v>
      </c>
      <c r="K21" s="23">
        <v>7.2078376487053886</v>
      </c>
      <c r="L21" s="24">
        <v>112</v>
      </c>
      <c r="M21" s="22"/>
      <c r="N21" s="22"/>
      <c r="O21" s="22"/>
      <c r="P21" s="23">
        <v>7.4</v>
      </c>
      <c r="Q21" s="23">
        <v>0.25806451612903225</v>
      </c>
      <c r="R21" s="23">
        <v>0.83870967741935487</v>
      </c>
      <c r="S21" s="23">
        <v>10.714285714285714</v>
      </c>
      <c r="T21" s="23" t="s">
        <v>152</v>
      </c>
      <c r="U21" s="23" t="s">
        <v>157</v>
      </c>
      <c r="V21" s="23" t="s">
        <v>152</v>
      </c>
      <c r="W21" s="23">
        <v>0.2857142857142857</v>
      </c>
      <c r="X21" s="23">
        <v>0.3571428571428571</v>
      </c>
      <c r="Y21" s="24">
        <v>17.142857142857142</v>
      </c>
      <c r="Z21" s="22">
        <v>6.1950439648281357</v>
      </c>
    </row>
    <row r="22" spans="1:36" ht="17.149999999999999" customHeight="1">
      <c r="A22" s="22" t="s">
        <v>44</v>
      </c>
      <c r="B22" s="27">
        <v>45856</v>
      </c>
      <c r="C22" s="20" t="s">
        <v>140</v>
      </c>
      <c r="D22" s="64">
        <v>0.52083333333333337</v>
      </c>
      <c r="E22" s="64"/>
      <c r="F22" s="20"/>
      <c r="G22" s="20"/>
      <c r="H22" s="20"/>
      <c r="I22" s="22">
        <v>16</v>
      </c>
      <c r="J22" s="22">
        <v>12.5</v>
      </c>
      <c r="K22" s="23">
        <v>6.2981105668299504</v>
      </c>
      <c r="L22" s="24">
        <v>86</v>
      </c>
      <c r="M22" s="22"/>
      <c r="N22" s="22"/>
      <c r="O22" s="22"/>
      <c r="P22" s="23">
        <v>7.4</v>
      </c>
      <c r="Q22" s="23"/>
      <c r="R22" s="23"/>
      <c r="S22" s="23"/>
      <c r="T22" s="23"/>
      <c r="U22" s="23"/>
      <c r="V22" s="23"/>
      <c r="W22" s="23"/>
      <c r="X22" s="23"/>
      <c r="Y22" s="24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2"/>
    </row>
    <row r="24" spans="1:36" ht="17.149999999999999" customHeight="1">
      <c r="A24" s="22" t="s">
        <v>44</v>
      </c>
      <c r="B24" s="27">
        <v>45888</v>
      </c>
      <c r="C24" s="20" t="s">
        <v>140</v>
      </c>
      <c r="D24" s="64">
        <v>0.46875</v>
      </c>
      <c r="E24" s="64"/>
      <c r="F24" s="24" t="s">
        <v>68</v>
      </c>
      <c r="G24" s="24">
        <v>22.5</v>
      </c>
      <c r="H24" s="24">
        <v>7</v>
      </c>
      <c r="I24" s="22">
        <v>0.5</v>
      </c>
      <c r="J24" s="22">
        <v>19.399999999999999</v>
      </c>
      <c r="K24" s="23">
        <v>6.9279216235129457</v>
      </c>
      <c r="L24" s="24">
        <v>112</v>
      </c>
      <c r="M24" s="22">
        <v>2</v>
      </c>
      <c r="N24" s="22">
        <v>0</v>
      </c>
      <c r="O24" s="22">
        <v>16.600000000000001</v>
      </c>
      <c r="P24" s="23">
        <v>7.3</v>
      </c>
      <c r="Q24" s="23">
        <v>0.41935483870967744</v>
      </c>
      <c r="R24" s="23">
        <v>1.6451612903225807</v>
      </c>
      <c r="S24" s="23">
        <v>15.714285714285714</v>
      </c>
      <c r="T24" s="23" t="s">
        <v>152</v>
      </c>
      <c r="U24" s="23" t="s">
        <v>177</v>
      </c>
      <c r="V24" s="23" t="s">
        <v>177</v>
      </c>
      <c r="W24" s="23">
        <v>0.7857142857142857</v>
      </c>
      <c r="X24" s="23" t="s">
        <v>156</v>
      </c>
      <c r="Y24" s="24">
        <v>34.285714285714285</v>
      </c>
      <c r="Z24" s="22">
        <v>10.791366906474819</v>
      </c>
    </row>
    <row r="25" spans="1:36" ht="17.149999999999999" customHeight="1">
      <c r="A25" s="22" t="s">
        <v>44</v>
      </c>
      <c r="B25" s="27">
        <v>45888</v>
      </c>
      <c r="C25" s="20" t="s">
        <v>140</v>
      </c>
      <c r="D25" s="64">
        <v>0.46875</v>
      </c>
      <c r="E25" s="64"/>
      <c r="F25" s="20"/>
      <c r="G25" s="20"/>
      <c r="H25" s="20"/>
      <c r="I25" s="22">
        <v>5</v>
      </c>
      <c r="J25" s="22">
        <v>19</v>
      </c>
      <c r="K25" s="23">
        <v>6.4380685794261714</v>
      </c>
      <c r="L25" s="24">
        <v>103</v>
      </c>
      <c r="M25" s="22"/>
      <c r="N25" s="22"/>
      <c r="O25" s="22"/>
      <c r="P25" s="23">
        <v>7.3</v>
      </c>
      <c r="Q25" s="23">
        <v>0.67741935483870963</v>
      </c>
      <c r="R25" s="23">
        <v>1.5806451612903225</v>
      </c>
      <c r="S25" s="23">
        <v>24.285714285714285</v>
      </c>
      <c r="T25" s="23" t="s">
        <v>152</v>
      </c>
      <c r="U25" s="23" t="s">
        <v>177</v>
      </c>
      <c r="V25" s="23" t="s">
        <v>177</v>
      </c>
      <c r="W25" s="23">
        <v>0.9285714285714286</v>
      </c>
      <c r="X25" s="23" t="s">
        <v>156</v>
      </c>
      <c r="Y25" s="24">
        <v>25.714285714285715</v>
      </c>
      <c r="Z25" s="22">
        <v>6.1450839328537157</v>
      </c>
    </row>
    <row r="26" spans="1:36" ht="17.149999999999999" customHeight="1">
      <c r="A26" s="22" t="s">
        <v>44</v>
      </c>
      <c r="B26" s="27">
        <v>45888</v>
      </c>
      <c r="C26" s="20" t="s">
        <v>140</v>
      </c>
      <c r="D26" s="64">
        <v>0.46875</v>
      </c>
      <c r="E26" s="64"/>
      <c r="F26" s="20"/>
      <c r="G26" s="20"/>
      <c r="H26" s="20"/>
      <c r="I26" s="22">
        <v>16</v>
      </c>
      <c r="J26" s="22">
        <v>17.3</v>
      </c>
      <c r="K26" s="23">
        <v>6.0181945416375084</v>
      </c>
      <c r="L26" s="24">
        <v>86</v>
      </c>
      <c r="M26" s="22"/>
      <c r="N26" s="22"/>
      <c r="O26" s="22"/>
      <c r="P26" s="23">
        <v>7.3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V59" sqref="V59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45673</v>
      </c>
      <c r="C12" s="20" t="s">
        <v>136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4">
        <v>22.142857142857142</v>
      </c>
      <c r="Z12" s="22">
        <v>1.0491606714628294</v>
      </c>
    </row>
    <row r="13" spans="1:36" ht="17.149999999999999" customHeight="1">
      <c r="A13" s="22" t="s">
        <v>46</v>
      </c>
      <c r="B13" s="27">
        <v>45673</v>
      </c>
      <c r="C13" s="20" t="s">
        <v>136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4">
        <v>22.142857142857142</v>
      </c>
      <c r="Z13" s="22">
        <v>1.0491606714628297</v>
      </c>
    </row>
    <row r="14" spans="1:36" ht="17.149999999999999" customHeight="1">
      <c r="A14" s="22" t="s">
        <v>46</v>
      </c>
      <c r="B14" s="27">
        <v>45673</v>
      </c>
      <c r="C14" s="20" t="s">
        <v>136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46</v>
      </c>
      <c r="B16" s="27">
        <v>45705</v>
      </c>
      <c r="C16" s="20" t="s">
        <v>147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4">
        <v>22.142857142857142</v>
      </c>
      <c r="Z16" s="22">
        <v>3.5471622701838528</v>
      </c>
    </row>
    <row r="17" spans="1:36" ht="17.149999999999999" customHeight="1">
      <c r="A17" s="22" t="s">
        <v>46</v>
      </c>
      <c r="B17" s="27">
        <v>45705</v>
      </c>
      <c r="C17" s="20" t="s">
        <v>147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4">
        <v>21.428571428571427</v>
      </c>
      <c r="Z17" s="22">
        <v>3.5971223021582723</v>
      </c>
    </row>
    <row r="18" spans="1:36" ht="17.149999999999999" customHeight="1">
      <c r="A18" s="22" t="s">
        <v>46</v>
      </c>
      <c r="B18" s="27">
        <v>45705</v>
      </c>
      <c r="C18" s="20" t="s">
        <v>147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46</v>
      </c>
      <c r="B20" s="27">
        <v>45856</v>
      </c>
      <c r="C20" s="20" t="s">
        <v>170</v>
      </c>
      <c r="D20" s="64">
        <v>0.49652777777777779</v>
      </c>
      <c r="E20" s="64"/>
      <c r="F20" s="24" t="s">
        <v>67</v>
      </c>
      <c r="G20" s="24">
        <v>22.5</v>
      </c>
      <c r="H20" s="24">
        <v>2</v>
      </c>
      <c r="I20" s="22">
        <v>0.5</v>
      </c>
      <c r="J20" s="22">
        <v>19.3</v>
      </c>
      <c r="K20" s="23">
        <v>7.4177746675997192</v>
      </c>
      <c r="L20" s="24">
        <v>120</v>
      </c>
      <c r="M20" s="22">
        <v>2.6</v>
      </c>
      <c r="N20" s="22">
        <v>0</v>
      </c>
      <c r="O20" s="22">
        <v>16.2</v>
      </c>
      <c r="P20" s="23">
        <v>7.4</v>
      </c>
      <c r="Q20" s="23">
        <v>0.20322580645161289</v>
      </c>
      <c r="R20" s="23">
        <v>1</v>
      </c>
      <c r="S20" s="23">
        <v>11.785714285714286</v>
      </c>
      <c r="T20" s="23" t="s">
        <v>152</v>
      </c>
      <c r="U20" s="23" t="s">
        <v>157</v>
      </c>
      <c r="V20" s="23" t="s">
        <v>152</v>
      </c>
      <c r="W20" s="23">
        <v>0.35714285714285715</v>
      </c>
      <c r="X20" s="23">
        <v>0.4285714285714286</v>
      </c>
      <c r="Y20" s="24">
        <v>17.857142857142858</v>
      </c>
      <c r="Z20" s="22">
        <v>8.8429256594724226</v>
      </c>
    </row>
    <row r="21" spans="1:36" ht="17.149999999999999" customHeight="1">
      <c r="A21" s="22" t="s">
        <v>46</v>
      </c>
      <c r="B21" s="27">
        <v>45856</v>
      </c>
      <c r="C21" s="20" t="s">
        <v>170</v>
      </c>
      <c r="D21" s="64">
        <v>0.49652777777777779</v>
      </c>
      <c r="E21" s="64"/>
      <c r="F21" s="20"/>
      <c r="G21" s="20"/>
      <c r="H21" s="20"/>
      <c r="I21" s="22">
        <v>5</v>
      </c>
      <c r="J21" s="22">
        <v>19.100000000000001</v>
      </c>
      <c r="K21" s="23">
        <v>7.0678796361091667</v>
      </c>
      <c r="L21" s="24">
        <v>110</v>
      </c>
      <c r="M21" s="22"/>
      <c r="N21" s="22"/>
      <c r="O21" s="22"/>
      <c r="P21" s="23">
        <v>7.3</v>
      </c>
      <c r="Q21" s="23">
        <v>0.24516129032258063</v>
      </c>
      <c r="R21" s="23">
        <v>0.77419354838709675</v>
      </c>
      <c r="S21" s="23">
        <v>11.785714285714286</v>
      </c>
      <c r="T21" s="23" t="s">
        <v>152</v>
      </c>
      <c r="U21" s="23" t="s">
        <v>157</v>
      </c>
      <c r="V21" s="23" t="s">
        <v>152</v>
      </c>
      <c r="W21" s="23">
        <v>0.21428571428571427</v>
      </c>
      <c r="X21" s="23">
        <v>0.2857142857142857</v>
      </c>
      <c r="Y21" s="24">
        <v>16.428571428571427</v>
      </c>
      <c r="Z21" s="22">
        <v>5.2957633892885685</v>
      </c>
    </row>
    <row r="22" spans="1:36" ht="17.149999999999999" customHeight="1">
      <c r="A22" s="22" t="s">
        <v>46</v>
      </c>
      <c r="B22" s="27">
        <v>45856</v>
      </c>
      <c r="C22" s="20" t="s">
        <v>170</v>
      </c>
      <c r="D22" s="64">
        <v>0.49652777777777779</v>
      </c>
      <c r="E22" s="64"/>
      <c r="F22" s="20"/>
      <c r="G22" s="20"/>
      <c r="H22" s="20"/>
      <c r="I22" s="22">
        <v>16.5</v>
      </c>
      <c r="J22" s="22">
        <v>12.1</v>
      </c>
      <c r="K22" s="23">
        <v>1.8194541637508748</v>
      </c>
      <c r="L22" s="24">
        <v>24</v>
      </c>
      <c r="M22" s="22"/>
      <c r="N22" s="22"/>
      <c r="O22" s="22"/>
      <c r="P22" s="23">
        <v>7.2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46</v>
      </c>
      <c r="B24" s="27">
        <v>45888</v>
      </c>
      <c r="C24" s="20" t="s">
        <v>170</v>
      </c>
      <c r="D24" s="64">
        <v>0.4513888888888889</v>
      </c>
      <c r="E24" s="64"/>
      <c r="F24" s="24" t="s">
        <v>68</v>
      </c>
      <c r="G24" s="24">
        <v>22.5</v>
      </c>
      <c r="H24" s="24">
        <v>6</v>
      </c>
      <c r="I24" s="22">
        <v>0.5</v>
      </c>
      <c r="J24" s="22">
        <v>18.600000000000001</v>
      </c>
      <c r="K24" s="23">
        <v>6.5780265920223933</v>
      </c>
      <c r="L24" s="24">
        <v>105</v>
      </c>
      <c r="M24" s="22">
        <v>3.3</v>
      </c>
      <c r="N24" s="22">
        <v>0</v>
      </c>
      <c r="O24" s="22">
        <v>16.3</v>
      </c>
      <c r="P24" s="23">
        <v>7.3</v>
      </c>
      <c r="Q24" s="23">
        <v>0.41935483870967744</v>
      </c>
      <c r="R24" s="23">
        <v>1.3225806451612903</v>
      </c>
      <c r="S24" s="23">
        <v>17.142857142857142</v>
      </c>
      <c r="T24" s="23" t="s">
        <v>152</v>
      </c>
      <c r="U24" s="23" t="s">
        <v>177</v>
      </c>
      <c r="V24" s="23" t="s">
        <v>177</v>
      </c>
      <c r="W24" s="23">
        <v>0.42857142857142855</v>
      </c>
      <c r="X24" s="23" t="s">
        <v>156</v>
      </c>
      <c r="Y24" s="24">
        <v>25</v>
      </c>
      <c r="Z24" s="22">
        <v>5.2957633892885694</v>
      </c>
    </row>
    <row r="25" spans="1:36" ht="17.149999999999999" customHeight="1">
      <c r="A25" s="22" t="s">
        <v>46</v>
      </c>
      <c r="B25" s="27">
        <v>45888</v>
      </c>
      <c r="C25" s="20" t="s">
        <v>170</v>
      </c>
      <c r="D25" s="64">
        <v>0.4513888888888889</v>
      </c>
      <c r="E25" s="64"/>
      <c r="F25" s="20"/>
      <c r="G25" s="20"/>
      <c r="H25" s="20"/>
      <c r="I25" s="22">
        <v>5</v>
      </c>
      <c r="J25" s="22">
        <v>18.5</v>
      </c>
      <c r="K25" s="23">
        <v>6.4380685794261714</v>
      </c>
      <c r="L25" s="24">
        <v>103</v>
      </c>
      <c r="M25" s="22"/>
      <c r="N25" s="22"/>
      <c r="O25" s="22"/>
      <c r="P25" s="23">
        <v>7.3</v>
      </c>
      <c r="Q25" s="23">
        <v>0.41935483870967744</v>
      </c>
      <c r="R25" s="23">
        <v>1.3225806451612903</v>
      </c>
      <c r="S25" s="23">
        <v>17.857142857142858</v>
      </c>
      <c r="T25" s="23" t="s">
        <v>152</v>
      </c>
      <c r="U25" s="23" t="s">
        <v>177</v>
      </c>
      <c r="V25" s="23" t="s">
        <v>177</v>
      </c>
      <c r="W25" s="23">
        <v>0.5</v>
      </c>
      <c r="X25" s="23" t="s">
        <v>156</v>
      </c>
      <c r="Y25" s="24">
        <v>25</v>
      </c>
      <c r="Z25" s="22">
        <v>4.846123101518784</v>
      </c>
      <c r="AB25" s="26" t="s">
        <v>30</v>
      </c>
      <c r="AJ25" s="26" t="s">
        <v>66</v>
      </c>
    </row>
    <row r="26" spans="1:36" ht="17.149999999999999" customHeight="1">
      <c r="A26" s="22" t="s">
        <v>46</v>
      </c>
      <c r="B26" s="27">
        <v>45888</v>
      </c>
      <c r="C26" s="20" t="s">
        <v>170</v>
      </c>
      <c r="D26" s="64">
        <v>0.4513888888888889</v>
      </c>
      <c r="E26" s="64"/>
      <c r="F26" s="20"/>
      <c r="G26" s="20"/>
      <c r="H26" s="20"/>
      <c r="I26" s="22">
        <v>16.5</v>
      </c>
      <c r="J26" s="22">
        <v>13</v>
      </c>
      <c r="K26" s="23">
        <v>4.9685094471658502</v>
      </c>
      <c r="L26" s="24">
        <v>70</v>
      </c>
      <c r="M26" s="22"/>
      <c r="N26" s="22"/>
      <c r="O26" s="22"/>
      <c r="P26" s="23">
        <v>7.3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abSelected="1" topLeftCell="A5" zoomScale="70" zoomScaleNormal="70" workbookViewId="0">
      <selection activeCell="P49" sqref="P49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45673</v>
      </c>
      <c r="C12" s="20" t="s">
        <v>136</v>
      </c>
      <c r="D12" s="28">
        <v>0.49305555555555558</v>
      </c>
      <c r="E12" s="28"/>
      <c r="F12" s="24" t="s">
        <v>134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4">
        <v>25.714285714285715</v>
      </c>
      <c r="Z12" s="22">
        <v>0.54956035171862516</v>
      </c>
    </row>
    <row r="13" spans="1:37" ht="17.149999999999999" customHeight="1">
      <c r="A13" s="22" t="s">
        <v>48</v>
      </c>
      <c r="B13" s="27">
        <v>45673</v>
      </c>
      <c r="C13" s="20" t="s">
        <v>136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4">
        <v>24.285714285714285</v>
      </c>
      <c r="Z13" s="22">
        <v>0.54956035171862516</v>
      </c>
    </row>
    <row r="14" spans="1:37" ht="17.149999999999999" customHeight="1">
      <c r="A14" s="22" t="s">
        <v>48</v>
      </c>
      <c r="B14" s="27">
        <v>45673</v>
      </c>
      <c r="C14" s="20" t="s">
        <v>136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48</v>
      </c>
      <c r="B16" s="27">
        <v>45702</v>
      </c>
      <c r="C16" s="20" t="s">
        <v>136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4">
        <v>32.857142857142854</v>
      </c>
      <c r="Z16" s="22">
        <v>1.2989608313349317</v>
      </c>
    </row>
    <row r="17" spans="1:37" ht="17.149999999999999" customHeight="1">
      <c r="A17" s="22" t="s">
        <v>48</v>
      </c>
      <c r="B17" s="27">
        <v>45702</v>
      </c>
      <c r="C17" s="20" t="s">
        <v>136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4">
        <v>28.571428571428573</v>
      </c>
      <c r="Z17" s="22">
        <v>1.648681055155875</v>
      </c>
    </row>
    <row r="18" spans="1:37" ht="17.149999999999999" customHeight="1">
      <c r="A18" s="22" t="s">
        <v>48</v>
      </c>
      <c r="B18" s="27">
        <v>45702</v>
      </c>
      <c r="C18" s="20" t="s">
        <v>136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48</v>
      </c>
      <c r="B20" s="27">
        <v>45854</v>
      </c>
      <c r="C20" s="20" t="s">
        <v>170</v>
      </c>
      <c r="D20" s="64">
        <v>0.46527777777777779</v>
      </c>
      <c r="E20" s="64"/>
      <c r="F20" s="24" t="s">
        <v>65</v>
      </c>
      <c r="G20" s="24">
        <v>27</v>
      </c>
      <c r="H20" s="24">
        <v>2</v>
      </c>
      <c r="I20" s="22">
        <v>0.5</v>
      </c>
      <c r="J20" s="22">
        <v>17.8</v>
      </c>
      <c r="K20" s="23">
        <v>7.1378586424072772</v>
      </c>
      <c r="L20" s="24">
        <v>112</v>
      </c>
      <c r="M20" s="22">
        <v>9.6999999999999993</v>
      </c>
      <c r="N20" s="22">
        <v>0</v>
      </c>
      <c r="O20" s="22">
        <v>11</v>
      </c>
      <c r="P20" s="23">
        <v>6.9</v>
      </c>
      <c r="Q20" s="23">
        <v>0.77419354838709675</v>
      </c>
      <c r="R20" s="23">
        <v>0.90322580645161288</v>
      </c>
      <c r="S20" s="23">
        <v>11.785714285714286</v>
      </c>
      <c r="T20" s="23" t="s">
        <v>152</v>
      </c>
      <c r="U20" s="23" t="s">
        <v>157</v>
      </c>
      <c r="V20" s="23" t="s">
        <v>152</v>
      </c>
      <c r="W20" s="23">
        <v>0.21428571428571427</v>
      </c>
      <c r="X20" s="23">
        <v>0.2857142857142857</v>
      </c>
      <c r="Y20" s="24">
        <v>19.285714285714285</v>
      </c>
      <c r="Z20" s="22">
        <v>1.3489208633093523</v>
      </c>
    </row>
    <row r="21" spans="1:37" ht="17.149999999999999" customHeight="1">
      <c r="A21" s="22" t="s">
        <v>48</v>
      </c>
      <c r="B21" s="27">
        <v>45854</v>
      </c>
      <c r="C21" s="20" t="s">
        <v>170</v>
      </c>
      <c r="D21" s="64">
        <v>0.46527777777777779</v>
      </c>
      <c r="E21" s="64"/>
      <c r="F21" s="20"/>
      <c r="G21" s="20"/>
      <c r="H21" s="20"/>
      <c r="I21" s="22">
        <v>5</v>
      </c>
      <c r="J21" s="22">
        <v>15.1</v>
      </c>
      <c r="K21" s="23">
        <v>6.9979006298110562</v>
      </c>
      <c r="L21" s="24">
        <v>104</v>
      </c>
      <c r="M21" s="22"/>
      <c r="N21" s="22"/>
      <c r="O21" s="22"/>
      <c r="P21" s="23">
        <v>7.3</v>
      </c>
      <c r="Q21" s="23">
        <v>0.67741935483870963</v>
      </c>
      <c r="R21" s="23">
        <v>0.967741935483871</v>
      </c>
      <c r="S21" s="23">
        <v>13.571428571428571</v>
      </c>
      <c r="T21" s="23" t="s">
        <v>152</v>
      </c>
      <c r="U21" s="23" t="s">
        <v>157</v>
      </c>
      <c r="V21" s="23" t="s">
        <v>152</v>
      </c>
      <c r="W21" s="23">
        <v>0.42857142857142855</v>
      </c>
      <c r="X21" s="23">
        <v>0.61</v>
      </c>
      <c r="Y21" s="24">
        <v>15.714285714285714</v>
      </c>
      <c r="Z21" s="22">
        <v>0.74940047961630685</v>
      </c>
    </row>
    <row r="22" spans="1:37" ht="17.149999999999999" customHeight="1">
      <c r="A22" s="22" t="s">
        <v>48</v>
      </c>
      <c r="B22" s="27">
        <v>45854</v>
      </c>
      <c r="C22" s="20" t="s">
        <v>170</v>
      </c>
      <c r="D22" s="64">
        <v>0.46527777777777779</v>
      </c>
      <c r="E22" s="64"/>
      <c r="F22" s="20"/>
      <c r="G22" s="20"/>
      <c r="H22" s="20"/>
      <c r="I22" s="22">
        <v>11</v>
      </c>
      <c r="J22" s="22">
        <v>13.2</v>
      </c>
      <c r="K22" s="23">
        <v>6.4380685794261714</v>
      </c>
      <c r="L22" s="24">
        <v>92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48</v>
      </c>
      <c r="B24" s="27">
        <v>45887</v>
      </c>
      <c r="C24" s="20" t="s">
        <v>170</v>
      </c>
      <c r="D24" s="64">
        <v>0.44791666666666669</v>
      </c>
      <c r="E24" s="64"/>
      <c r="F24" s="24" t="s">
        <v>68</v>
      </c>
      <c r="G24" s="24">
        <v>36</v>
      </c>
      <c r="H24" s="24">
        <v>4</v>
      </c>
      <c r="I24" s="22">
        <v>0.5</v>
      </c>
      <c r="J24" s="22">
        <v>17.100000000000001</v>
      </c>
      <c r="K24" s="23">
        <v>6.2981105668299504</v>
      </c>
      <c r="L24" s="24">
        <v>96</v>
      </c>
      <c r="M24" s="22">
        <v>9.6999999999999993</v>
      </c>
      <c r="N24" s="22">
        <v>0</v>
      </c>
      <c r="O24" s="22">
        <v>10.7</v>
      </c>
      <c r="P24" s="23">
        <v>7.2</v>
      </c>
      <c r="Q24" s="23">
        <v>0.54838709677419351</v>
      </c>
      <c r="R24" s="23">
        <v>1.2032258064516128</v>
      </c>
      <c r="S24" s="23">
        <v>9.6428571428571423</v>
      </c>
      <c r="T24" s="23" t="s">
        <v>152</v>
      </c>
      <c r="U24" s="23" t="s">
        <v>157</v>
      </c>
      <c r="V24" s="23" t="s">
        <v>152</v>
      </c>
      <c r="W24" s="23">
        <v>0.2857142857142857</v>
      </c>
      <c r="X24" s="23">
        <v>0.3571428571428571</v>
      </c>
      <c r="Y24" s="24">
        <v>20</v>
      </c>
      <c r="Z24" s="22">
        <v>0.74940047961630685</v>
      </c>
    </row>
    <row r="25" spans="1:37" ht="17.149999999999999" customHeight="1">
      <c r="A25" s="22" t="s">
        <v>48</v>
      </c>
      <c r="B25" s="27">
        <v>45887</v>
      </c>
      <c r="C25" s="20" t="s">
        <v>170</v>
      </c>
      <c r="D25" s="64">
        <v>0.44791666666666669</v>
      </c>
      <c r="E25" s="64"/>
      <c r="F25" s="20"/>
      <c r="G25" s="20"/>
      <c r="H25" s="20"/>
      <c r="I25" s="22">
        <v>5</v>
      </c>
      <c r="J25" s="22">
        <v>16</v>
      </c>
      <c r="K25" s="23">
        <v>6.2281315605318408</v>
      </c>
      <c r="L25" s="24">
        <v>93</v>
      </c>
      <c r="M25" s="22"/>
      <c r="N25" s="22"/>
      <c r="O25" s="22"/>
      <c r="P25" s="23">
        <v>7.3</v>
      </c>
      <c r="Q25" s="23">
        <v>0.67741935483870963</v>
      </c>
      <c r="R25" s="23">
        <v>1.2741935483870968</v>
      </c>
      <c r="S25" s="23">
        <v>12.5</v>
      </c>
      <c r="T25" s="23" t="s">
        <v>152</v>
      </c>
      <c r="U25" s="23" t="s">
        <v>157</v>
      </c>
      <c r="V25" s="23" t="s">
        <v>152</v>
      </c>
      <c r="W25" s="23">
        <v>0.21428571428571427</v>
      </c>
      <c r="X25" s="23">
        <v>0.39571428571428569</v>
      </c>
      <c r="Y25" s="24">
        <v>18.571428571428573</v>
      </c>
      <c r="Z25" s="22">
        <v>1.2989608313349317</v>
      </c>
    </row>
    <row r="26" spans="1:37" ht="17.149999999999999" customHeight="1">
      <c r="A26" s="22" t="s">
        <v>48</v>
      </c>
      <c r="B26" s="27">
        <v>45887</v>
      </c>
      <c r="C26" s="20" t="s">
        <v>170</v>
      </c>
      <c r="D26" s="64">
        <v>0.44791666666666669</v>
      </c>
      <c r="E26" s="64"/>
      <c r="F26" s="20"/>
      <c r="G26" s="20"/>
      <c r="H26" s="20"/>
      <c r="I26" s="22">
        <v>11</v>
      </c>
      <c r="J26" s="22">
        <v>15.6</v>
      </c>
      <c r="K26" s="23">
        <v>6.0881735479356189</v>
      </c>
      <c r="L26" s="24">
        <v>90</v>
      </c>
      <c r="M26" s="22"/>
      <c r="N26" s="22"/>
      <c r="O26" s="22"/>
      <c r="P26" s="23">
        <v>7.3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topLeftCell="A3" zoomScale="55" zoomScaleNormal="55" workbookViewId="0">
      <selection activeCell="D32" sqref="D32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45673</v>
      </c>
      <c r="C12" s="20" t="s">
        <v>136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4">
        <v>20</v>
      </c>
      <c r="Z12" s="22">
        <v>0.49960031974420466</v>
      </c>
    </row>
    <row r="13" spans="1:36" ht="17.149999999999999" customHeight="1">
      <c r="A13" s="22" t="s">
        <v>50</v>
      </c>
      <c r="B13" s="27">
        <v>45673</v>
      </c>
      <c r="C13" s="20" t="s">
        <v>136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4">
        <v>19.285714285714285</v>
      </c>
      <c r="Z13" s="22">
        <v>0.5995203836930455</v>
      </c>
    </row>
    <row r="14" spans="1:36" ht="17.149999999999999" customHeight="1">
      <c r="A14" s="22" t="s">
        <v>50</v>
      </c>
      <c r="B14" s="27">
        <v>45673</v>
      </c>
      <c r="C14" s="20" t="s">
        <v>136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50</v>
      </c>
      <c r="B16" s="27">
        <v>45702</v>
      </c>
      <c r="C16" s="20" t="s">
        <v>136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4">
        <v>22.857142857142858</v>
      </c>
      <c r="Z16" s="22">
        <v>0.59952038369304561</v>
      </c>
    </row>
    <row r="17" spans="1:36" ht="17.149999999999999" customHeight="1">
      <c r="A17" s="22" t="s">
        <v>50</v>
      </c>
      <c r="B17" s="27">
        <v>45702</v>
      </c>
      <c r="C17" s="20" t="s">
        <v>136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4">
        <v>24.285714285714285</v>
      </c>
      <c r="Z17" s="22">
        <v>0.64948041566746595</v>
      </c>
    </row>
    <row r="18" spans="1:36" ht="17.149999999999999" customHeight="1">
      <c r="A18" s="22" t="s">
        <v>50</v>
      </c>
      <c r="B18" s="27">
        <v>45702</v>
      </c>
      <c r="C18" s="20" t="s">
        <v>136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50</v>
      </c>
      <c r="B20" s="27">
        <v>45854</v>
      </c>
      <c r="C20" s="20" t="s">
        <v>136</v>
      </c>
      <c r="D20" s="64">
        <v>0.40625</v>
      </c>
      <c r="E20" s="64"/>
      <c r="F20" s="24" t="s">
        <v>155</v>
      </c>
      <c r="G20" s="24">
        <v>22.5</v>
      </c>
      <c r="H20" s="24">
        <v>1</v>
      </c>
      <c r="I20" s="22">
        <v>0.5</v>
      </c>
      <c r="J20" s="22">
        <v>16.8</v>
      </c>
      <c r="K20" s="23">
        <v>7.2778166550034991</v>
      </c>
      <c r="L20" s="24">
        <v>111</v>
      </c>
      <c r="M20" s="22">
        <v>10</v>
      </c>
      <c r="N20" s="22">
        <v>0</v>
      </c>
      <c r="O20" s="22">
        <v>16.100000000000001</v>
      </c>
      <c r="P20" s="23">
        <v>7.4</v>
      </c>
      <c r="Q20" s="23">
        <v>0.77419354838709675</v>
      </c>
      <c r="R20" s="23">
        <v>0.83870967741935487</v>
      </c>
      <c r="S20" s="23">
        <v>11.428571428571429</v>
      </c>
      <c r="T20" s="23" t="s">
        <v>152</v>
      </c>
      <c r="U20" s="23" t="s">
        <v>157</v>
      </c>
      <c r="V20" s="23" t="s">
        <v>152</v>
      </c>
      <c r="W20" s="23">
        <v>0.21428571428571427</v>
      </c>
      <c r="X20" s="23">
        <v>0.2857142857142857</v>
      </c>
      <c r="Y20" s="24">
        <v>18.571428571428573</v>
      </c>
      <c r="Z20" s="22">
        <v>1.4988009592326137</v>
      </c>
    </row>
    <row r="21" spans="1:36" ht="17.149999999999999" customHeight="1">
      <c r="A21" s="22" t="s">
        <v>50</v>
      </c>
      <c r="B21" s="27">
        <v>45854</v>
      </c>
      <c r="C21" s="20" t="s">
        <v>136</v>
      </c>
      <c r="D21" s="64">
        <v>0.40625</v>
      </c>
      <c r="E21" s="64"/>
      <c r="F21" s="20"/>
      <c r="G21" s="20"/>
      <c r="H21" s="20"/>
      <c r="I21" s="22">
        <v>5</v>
      </c>
      <c r="J21" s="22">
        <v>15.6</v>
      </c>
      <c r="K21" s="23">
        <v>6.9279216235129457</v>
      </c>
      <c r="L21" s="24">
        <v>104</v>
      </c>
      <c r="M21" s="22"/>
      <c r="N21" s="22"/>
      <c r="O21" s="22"/>
      <c r="P21" s="23">
        <v>7.4</v>
      </c>
      <c r="Q21" s="23">
        <v>0.64516129032258063</v>
      </c>
      <c r="R21" s="23">
        <v>0.83870967741935487</v>
      </c>
      <c r="S21" s="23">
        <v>13.214285714285714</v>
      </c>
      <c r="T21" s="23" t="s">
        <v>152</v>
      </c>
      <c r="U21" s="23" t="s">
        <v>157</v>
      </c>
      <c r="V21" s="23" t="s">
        <v>152</v>
      </c>
      <c r="W21" s="23">
        <v>0.14285714285714285</v>
      </c>
      <c r="X21" s="23">
        <v>0.21428571428571427</v>
      </c>
      <c r="Y21" s="24">
        <v>17.857142857142858</v>
      </c>
      <c r="Z21" s="22">
        <v>1.0991207034372501</v>
      </c>
    </row>
    <row r="22" spans="1:36" ht="17.149999999999999" customHeight="1">
      <c r="A22" s="22" t="s">
        <v>50</v>
      </c>
      <c r="B22" s="27">
        <v>45854</v>
      </c>
      <c r="C22" s="20" t="s">
        <v>136</v>
      </c>
      <c r="D22" s="64">
        <v>0.40625</v>
      </c>
      <c r="E22" s="64"/>
      <c r="F22" s="20"/>
      <c r="G22" s="20"/>
      <c r="H22" s="20"/>
      <c r="I22" s="22">
        <v>15</v>
      </c>
      <c r="J22" s="22">
        <v>15</v>
      </c>
      <c r="K22" s="23">
        <v>6.7179846046186142</v>
      </c>
      <c r="L22" s="24">
        <v>100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 t="s">
        <v>50</v>
      </c>
      <c r="B24" s="27">
        <v>45887</v>
      </c>
      <c r="C24" s="20" t="s">
        <v>140</v>
      </c>
      <c r="D24" s="64">
        <v>0.40625</v>
      </c>
      <c r="E24" s="64"/>
      <c r="F24" s="24" t="s">
        <v>61</v>
      </c>
      <c r="G24" s="24">
        <v>36</v>
      </c>
      <c r="H24" s="24">
        <v>2</v>
      </c>
      <c r="I24" s="22">
        <v>0.5</v>
      </c>
      <c r="J24" s="22">
        <v>16.8</v>
      </c>
      <c r="K24" s="23">
        <v>6.5080475857242828</v>
      </c>
      <c r="L24" s="24">
        <v>98</v>
      </c>
      <c r="M24" s="22">
        <v>7.5</v>
      </c>
      <c r="N24" s="22">
        <v>0</v>
      </c>
      <c r="O24" s="22">
        <v>16.399999999999999</v>
      </c>
      <c r="P24" s="23">
        <v>7.3</v>
      </c>
      <c r="Q24" s="23">
        <v>0.41935483870967744</v>
      </c>
      <c r="R24" s="23">
        <v>1.2838709677419353</v>
      </c>
      <c r="S24" s="23">
        <v>12.5</v>
      </c>
      <c r="T24" s="23" t="s">
        <v>152</v>
      </c>
      <c r="U24" s="23" t="s">
        <v>157</v>
      </c>
      <c r="V24" s="23">
        <v>9.9999999999999992E-2</v>
      </c>
      <c r="W24" s="23">
        <v>2.0714285714285716</v>
      </c>
      <c r="X24" s="23">
        <v>2.1714285714285717</v>
      </c>
      <c r="Y24" s="24">
        <v>29.285714285714285</v>
      </c>
      <c r="Z24" s="22">
        <v>1.5487609912070344</v>
      </c>
      <c r="AA24" s="34"/>
    </row>
    <row r="25" spans="1:36" ht="17.149999999999999" customHeight="1">
      <c r="A25" s="22" t="s">
        <v>50</v>
      </c>
      <c r="B25" s="27">
        <v>45887</v>
      </c>
      <c r="C25" s="20" t="s">
        <v>140</v>
      </c>
      <c r="D25" s="64">
        <v>0.40625</v>
      </c>
      <c r="E25" s="64"/>
      <c r="F25" s="20"/>
      <c r="G25" s="20"/>
      <c r="H25" s="20"/>
      <c r="I25" s="22">
        <v>5</v>
      </c>
      <c r="J25" s="22">
        <v>15.2</v>
      </c>
      <c r="K25" s="23">
        <v>6.4380685794261714</v>
      </c>
      <c r="L25" s="24">
        <v>95</v>
      </c>
      <c r="M25" s="22"/>
      <c r="N25" s="22"/>
      <c r="O25" s="22"/>
      <c r="P25" s="23">
        <v>7.3</v>
      </c>
      <c r="Q25" s="23">
        <v>0.58064516129032262</v>
      </c>
      <c r="R25" s="23">
        <v>1.2548387096774194</v>
      </c>
      <c r="S25" s="23">
        <v>13.214285714285714</v>
      </c>
      <c r="T25" s="23" t="s">
        <v>152</v>
      </c>
      <c r="U25" s="23" t="s">
        <v>157</v>
      </c>
      <c r="V25" s="23" t="s">
        <v>152</v>
      </c>
      <c r="W25" s="23">
        <v>0.2857142857142857</v>
      </c>
      <c r="X25" s="23">
        <v>0.3571428571428571</v>
      </c>
      <c r="Y25" s="24">
        <v>19.285714285714285</v>
      </c>
      <c r="Z25" s="22">
        <v>2.1482813749000793</v>
      </c>
      <c r="AA25" s="34"/>
    </row>
    <row r="26" spans="1:36" ht="17.149999999999999" customHeight="1">
      <c r="A26" s="22" t="s">
        <v>50</v>
      </c>
      <c r="B26" s="27">
        <v>45887</v>
      </c>
      <c r="C26" s="20" t="s">
        <v>140</v>
      </c>
      <c r="D26" s="64">
        <v>0.40625</v>
      </c>
      <c r="E26" s="64"/>
      <c r="F26" s="20"/>
      <c r="G26" s="20"/>
      <c r="H26" s="20"/>
      <c r="I26" s="22">
        <v>15</v>
      </c>
      <c r="J26" s="22">
        <v>12</v>
      </c>
      <c r="K26" s="23">
        <v>6.0181945416375084</v>
      </c>
      <c r="L26" s="24">
        <v>82</v>
      </c>
      <c r="M26" s="22"/>
      <c r="N26" s="22"/>
      <c r="O26" s="22"/>
      <c r="P26" s="23">
        <v>7.3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Y57" sqref="Y57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45673</v>
      </c>
      <c r="C12" s="20" t="s">
        <v>136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4">
        <v>23.571428571428573</v>
      </c>
      <c r="Z12" s="22">
        <v>1.0991207034372499</v>
      </c>
    </row>
    <row r="13" spans="1:37" ht="17.149999999999999" customHeight="1">
      <c r="A13" s="22" t="s">
        <v>51</v>
      </c>
      <c r="B13" s="27">
        <v>45673</v>
      </c>
      <c r="C13" s="20" t="s">
        <v>136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4">
        <v>22.857142857142858</v>
      </c>
      <c r="Z13" s="22">
        <v>1.1490807354116703</v>
      </c>
    </row>
    <row r="14" spans="1:37" ht="17.149999999999999" customHeight="1">
      <c r="A14" s="22" t="s">
        <v>51</v>
      </c>
      <c r="B14" s="27">
        <v>45673</v>
      </c>
      <c r="C14" s="20" t="s">
        <v>136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51</v>
      </c>
      <c r="B16" s="27">
        <v>45705</v>
      </c>
      <c r="C16" s="20" t="s">
        <v>147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4">
        <v>20.714285714285715</v>
      </c>
      <c r="Z16" s="22">
        <v>1.2989608313349317</v>
      </c>
    </row>
    <row r="17" spans="1:37" ht="17.149999999999999" customHeight="1">
      <c r="A17" s="22" t="s">
        <v>51</v>
      </c>
      <c r="B17" s="27">
        <v>45705</v>
      </c>
      <c r="C17" s="20" t="s">
        <v>147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4">
        <v>21.428571428571427</v>
      </c>
      <c r="Z17" s="22">
        <v>1.3489208633093523</v>
      </c>
    </row>
    <row r="18" spans="1:37" ht="17.149999999999999" customHeight="1">
      <c r="A18" s="22" t="s">
        <v>51</v>
      </c>
      <c r="B18" s="27">
        <v>45705</v>
      </c>
      <c r="C18" s="20" t="s">
        <v>147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51</v>
      </c>
      <c r="B20" s="27">
        <v>45856</v>
      </c>
      <c r="C20" s="20" t="s">
        <v>170</v>
      </c>
      <c r="D20" s="64">
        <v>0.37847222222222221</v>
      </c>
      <c r="E20" s="64"/>
      <c r="F20" s="24" t="s">
        <v>68</v>
      </c>
      <c r="G20" s="24">
        <v>4.5</v>
      </c>
      <c r="H20" s="22">
        <v>1</v>
      </c>
      <c r="I20" s="22">
        <v>0.5</v>
      </c>
      <c r="J20" s="22">
        <v>18.899999999999999</v>
      </c>
      <c r="K20" s="23">
        <v>6.2981105668299504</v>
      </c>
      <c r="L20" s="24">
        <v>100</v>
      </c>
      <c r="M20" s="22">
        <v>6.4</v>
      </c>
      <c r="N20" s="22">
        <v>0</v>
      </c>
      <c r="O20" s="22">
        <v>15.5</v>
      </c>
      <c r="P20" s="23">
        <v>7.1</v>
      </c>
      <c r="Q20" s="23">
        <v>0.5161290322580645</v>
      </c>
      <c r="R20" s="23">
        <v>0.967741935483871</v>
      </c>
      <c r="S20" s="23">
        <v>6.4285714285714288</v>
      </c>
      <c r="T20" s="23" t="s">
        <v>152</v>
      </c>
      <c r="U20" s="23" t="s">
        <v>157</v>
      </c>
      <c r="V20" s="23" t="s">
        <v>152</v>
      </c>
      <c r="W20" s="23">
        <v>0.2857142857142857</v>
      </c>
      <c r="X20" s="23">
        <v>0.3571428571428571</v>
      </c>
      <c r="Y20" s="24">
        <v>18.571428571428573</v>
      </c>
      <c r="Z20" s="22">
        <v>3.1474820143884892</v>
      </c>
    </row>
    <row r="21" spans="1:37" ht="17.149999999999999" customHeight="1">
      <c r="A21" s="22" t="s">
        <v>51</v>
      </c>
      <c r="B21" s="27">
        <v>45856</v>
      </c>
      <c r="C21" s="20" t="s">
        <v>170</v>
      </c>
      <c r="D21" s="64">
        <v>0.37847222222222221</v>
      </c>
      <c r="E21" s="64"/>
      <c r="F21" s="20"/>
      <c r="G21" s="20"/>
      <c r="H21" s="20"/>
      <c r="I21" s="22">
        <v>5</v>
      </c>
      <c r="J21" s="22">
        <v>18.5</v>
      </c>
      <c r="K21" s="23">
        <v>6.2281315605318408</v>
      </c>
      <c r="L21" s="24">
        <v>99</v>
      </c>
      <c r="M21" s="22"/>
      <c r="N21" s="22"/>
      <c r="O21" s="22"/>
      <c r="P21" s="23">
        <v>7.1</v>
      </c>
      <c r="Q21" s="23">
        <v>0.5161290322580645</v>
      </c>
      <c r="R21" s="23">
        <v>0.967741935483871</v>
      </c>
      <c r="S21" s="23">
        <v>7.5</v>
      </c>
      <c r="T21" s="23" t="s">
        <v>152</v>
      </c>
      <c r="U21" s="23" t="s">
        <v>157</v>
      </c>
      <c r="V21" s="23" t="s">
        <v>152</v>
      </c>
      <c r="W21" s="23">
        <v>0.35714285714285715</v>
      </c>
      <c r="X21" s="23">
        <v>0.4285714285714286</v>
      </c>
      <c r="Y21" s="24">
        <v>15.714285714285714</v>
      </c>
      <c r="Z21" s="22">
        <v>2.7478017585931247</v>
      </c>
    </row>
    <row r="22" spans="1:37" ht="17.149999999999999" customHeight="1">
      <c r="A22" s="22" t="s">
        <v>51</v>
      </c>
      <c r="B22" s="27">
        <v>45856</v>
      </c>
      <c r="C22" s="20" t="s">
        <v>170</v>
      </c>
      <c r="D22" s="64">
        <v>0.37847222222222221</v>
      </c>
      <c r="E22" s="64"/>
      <c r="F22" s="20"/>
      <c r="G22" s="20"/>
      <c r="H22" s="20"/>
      <c r="I22" s="22">
        <v>10</v>
      </c>
      <c r="J22" s="22">
        <v>18.399999999999999</v>
      </c>
      <c r="K22" s="23">
        <v>6.2281315605318408</v>
      </c>
      <c r="L22" s="24">
        <v>98</v>
      </c>
      <c r="M22" s="22"/>
      <c r="N22" s="22"/>
      <c r="O22" s="22"/>
      <c r="P22" s="23">
        <v>7.1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51</v>
      </c>
      <c r="B24" s="27">
        <v>45888</v>
      </c>
      <c r="C24" s="20" t="s">
        <v>170</v>
      </c>
      <c r="D24" s="64">
        <v>0.375</v>
      </c>
      <c r="E24" s="64"/>
      <c r="F24" s="24" t="s">
        <v>61</v>
      </c>
      <c r="G24" s="24">
        <v>22.5</v>
      </c>
      <c r="H24" s="22">
        <v>6</v>
      </c>
      <c r="I24" s="22">
        <v>0.5</v>
      </c>
      <c r="J24" s="22">
        <v>16.8</v>
      </c>
      <c r="K24" s="23">
        <v>6.8579426172148361</v>
      </c>
      <c r="L24" s="24">
        <v>105</v>
      </c>
      <c r="M24" s="22">
        <v>6.5</v>
      </c>
      <c r="N24" s="22">
        <v>0</v>
      </c>
      <c r="O24" s="22">
        <v>14.7</v>
      </c>
      <c r="P24" s="23">
        <v>7</v>
      </c>
      <c r="Q24" s="23">
        <v>0.32258064516129031</v>
      </c>
      <c r="R24" s="23">
        <v>1.064516129032258</v>
      </c>
      <c r="S24" s="23">
        <v>12.142857142857142</v>
      </c>
      <c r="T24" s="23" t="s">
        <v>152</v>
      </c>
      <c r="U24" s="23" t="s">
        <v>177</v>
      </c>
      <c r="V24" s="23" t="s">
        <v>177</v>
      </c>
      <c r="W24" s="23">
        <v>0.21428571428571427</v>
      </c>
      <c r="X24" s="23" t="s">
        <v>156</v>
      </c>
      <c r="Y24" s="24">
        <v>21.428571428571427</v>
      </c>
      <c r="Z24" s="22">
        <v>2.9476418864908065</v>
      </c>
    </row>
    <row r="25" spans="1:37" ht="17.149999999999999" customHeight="1">
      <c r="A25" s="22" t="s">
        <v>51</v>
      </c>
      <c r="B25" s="27">
        <v>45888</v>
      </c>
      <c r="C25" s="20" t="s">
        <v>170</v>
      </c>
      <c r="D25" s="64">
        <v>0.375</v>
      </c>
      <c r="E25" s="64"/>
      <c r="F25" s="20"/>
      <c r="G25" s="20"/>
      <c r="H25" s="20"/>
      <c r="I25" s="22">
        <v>5</v>
      </c>
      <c r="J25" s="22">
        <v>16.7</v>
      </c>
      <c r="K25" s="23">
        <v>6.5780265920223933</v>
      </c>
      <c r="L25" s="24">
        <v>101</v>
      </c>
      <c r="M25" s="22"/>
      <c r="N25" s="22"/>
      <c r="O25" s="22"/>
      <c r="P25" s="23">
        <v>7</v>
      </c>
      <c r="Q25" s="23">
        <v>0.32258064516129031</v>
      </c>
      <c r="R25" s="23">
        <v>1.064516129032258</v>
      </c>
      <c r="S25" s="23">
        <v>11.428571428571429</v>
      </c>
      <c r="T25" s="23" t="s">
        <v>152</v>
      </c>
      <c r="U25" s="23" t="s">
        <v>177</v>
      </c>
      <c r="V25" s="23" t="s">
        <v>177</v>
      </c>
      <c r="W25" s="23">
        <v>0.42857142857142855</v>
      </c>
      <c r="X25" s="23" t="s">
        <v>156</v>
      </c>
      <c r="Y25" s="24">
        <v>22.142857142857142</v>
      </c>
      <c r="Z25" s="22">
        <v>2.7977617905675451</v>
      </c>
    </row>
    <row r="26" spans="1:37" ht="17.149999999999999" customHeight="1">
      <c r="A26" s="22" t="s">
        <v>51</v>
      </c>
      <c r="B26" s="27">
        <v>45888</v>
      </c>
      <c r="C26" s="20" t="s">
        <v>170</v>
      </c>
      <c r="D26" s="64">
        <v>0.375</v>
      </c>
      <c r="E26" s="64"/>
      <c r="F26" s="20"/>
      <c r="G26" s="20"/>
      <c r="H26" s="20"/>
      <c r="I26" s="22">
        <v>10</v>
      </c>
      <c r="J26" s="22">
        <v>12.2</v>
      </c>
      <c r="K26" s="23">
        <v>6.0181945416375084</v>
      </c>
      <c r="L26" s="24">
        <v>84</v>
      </c>
      <c r="M26" s="22"/>
      <c r="N26" s="22"/>
      <c r="O26" s="22"/>
      <c r="P26" s="23">
        <v>7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W37" sqref="W37:W38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45672</v>
      </c>
      <c r="C12" s="20" t="s">
        <v>130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4">
        <v>38.571428571428569</v>
      </c>
      <c r="Z12" s="22">
        <v>0.9992006394884092</v>
      </c>
    </row>
    <row r="13" spans="1:37" ht="17.149999999999999" customHeight="1">
      <c r="A13" s="22" t="s">
        <v>53</v>
      </c>
      <c r="B13" s="27">
        <v>45672</v>
      </c>
      <c r="C13" s="20" t="s">
        <v>130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4">
        <v>33.571428571428569</v>
      </c>
      <c r="Z13" s="22">
        <v>1.0491606714628294</v>
      </c>
    </row>
    <row r="14" spans="1:37" ht="17.149999999999999" customHeight="1">
      <c r="A14" s="22" t="s">
        <v>53</v>
      </c>
      <c r="B14" s="27">
        <v>45672</v>
      </c>
      <c r="C14" s="20" t="s">
        <v>130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53</v>
      </c>
      <c r="B16" s="27">
        <v>45706</v>
      </c>
      <c r="C16" s="20" t="s">
        <v>145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4">
        <v>32.142857142857146</v>
      </c>
      <c r="Z16" s="22">
        <v>1.4988009592326133</v>
      </c>
    </row>
    <row r="17" spans="1:37" ht="17.149999999999999" customHeight="1">
      <c r="A17" s="22" t="s">
        <v>53</v>
      </c>
      <c r="B17" s="27">
        <v>45706</v>
      </c>
      <c r="C17" s="20" t="s">
        <v>145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4">
        <v>31.428571428571427</v>
      </c>
      <c r="Z17" s="22">
        <v>2.797761790567546</v>
      </c>
    </row>
    <row r="18" spans="1:37" ht="17.149999999999999" customHeight="1">
      <c r="A18" s="22" t="s">
        <v>53</v>
      </c>
      <c r="B18" s="27">
        <v>45706</v>
      </c>
      <c r="C18" s="20" t="s">
        <v>145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53</v>
      </c>
      <c r="B20" s="27">
        <v>45853</v>
      </c>
      <c r="C20" s="20" t="s">
        <v>145</v>
      </c>
      <c r="D20" s="64">
        <v>0.58333333333333337</v>
      </c>
      <c r="E20" s="64">
        <v>0.58819444444444446</v>
      </c>
      <c r="F20" s="24" t="s">
        <v>68</v>
      </c>
      <c r="G20" s="24">
        <v>13.5</v>
      </c>
      <c r="H20" s="24">
        <v>2</v>
      </c>
      <c r="I20" s="22">
        <v>0.5</v>
      </c>
      <c r="J20" s="22">
        <v>17.690000000000001</v>
      </c>
      <c r="K20" s="23">
        <v>7.3407977606717987</v>
      </c>
      <c r="L20" s="24">
        <v>115.75</v>
      </c>
      <c r="M20" s="22">
        <v>3.5</v>
      </c>
      <c r="N20" s="22">
        <v>0</v>
      </c>
      <c r="O20" s="22">
        <v>7</v>
      </c>
      <c r="P20" s="23">
        <v>7.81</v>
      </c>
      <c r="Q20" s="23">
        <v>0.83870967741935487</v>
      </c>
      <c r="R20" s="23">
        <v>1.1612903225806452</v>
      </c>
      <c r="S20" s="23">
        <v>12.857142857142858</v>
      </c>
      <c r="T20" s="23">
        <v>0.12857142857142859</v>
      </c>
      <c r="U20" s="23">
        <v>3</v>
      </c>
      <c r="V20" s="23">
        <v>3.1428571428571428</v>
      </c>
      <c r="W20" s="23">
        <v>1.0714285714285714</v>
      </c>
      <c r="X20" s="23">
        <v>4.2142857142857144</v>
      </c>
      <c r="Y20" s="24">
        <v>27.142857142857142</v>
      </c>
      <c r="Z20" s="22">
        <v>3.9968025579536368</v>
      </c>
    </row>
    <row r="21" spans="1:37" ht="17.149999999999999" customHeight="1">
      <c r="A21" s="22" t="s">
        <v>53</v>
      </c>
      <c r="B21" s="27">
        <v>45853</v>
      </c>
      <c r="C21" s="20" t="s">
        <v>145</v>
      </c>
      <c r="D21" s="64">
        <v>0.58333333333333337</v>
      </c>
      <c r="E21" s="64">
        <v>0.58819444444444446</v>
      </c>
      <c r="F21" s="20"/>
      <c r="G21" s="20"/>
      <c r="H21" s="20"/>
      <c r="I21" s="22">
        <v>5</v>
      </c>
      <c r="J21" s="22">
        <v>14.32</v>
      </c>
      <c r="K21" s="23">
        <v>7.3477956613016095</v>
      </c>
      <c r="L21" s="24">
        <v>109.03</v>
      </c>
      <c r="M21" s="22"/>
      <c r="N21" s="22"/>
      <c r="O21" s="22"/>
      <c r="P21" s="23">
        <v>8</v>
      </c>
      <c r="Q21" s="23">
        <v>0.80645161290322576</v>
      </c>
      <c r="R21" s="23">
        <v>1.096774193548387</v>
      </c>
      <c r="S21" s="23">
        <v>12.5</v>
      </c>
      <c r="T21" s="23" t="s">
        <v>152</v>
      </c>
      <c r="U21" s="23" t="s">
        <v>157</v>
      </c>
      <c r="V21" s="23" t="s">
        <v>152</v>
      </c>
      <c r="W21" s="23">
        <v>0.14285714285714285</v>
      </c>
      <c r="X21" s="23">
        <v>0.21428571428571427</v>
      </c>
      <c r="Y21" s="24">
        <v>20.714285714285715</v>
      </c>
      <c r="Z21" s="22">
        <v>3.2474020783373301</v>
      </c>
    </row>
    <row r="22" spans="1:37" ht="17.149999999999999" customHeight="1">
      <c r="A22" s="22" t="s">
        <v>53</v>
      </c>
      <c r="B22" s="27">
        <v>45853</v>
      </c>
      <c r="C22" s="20" t="s">
        <v>145</v>
      </c>
      <c r="D22" s="64">
        <v>0.58333333333333337</v>
      </c>
      <c r="E22" s="64">
        <v>0.58819444444444446</v>
      </c>
      <c r="F22" s="20"/>
      <c r="G22" s="20"/>
      <c r="H22" s="20"/>
      <c r="I22" s="22">
        <v>7</v>
      </c>
      <c r="J22" s="22">
        <v>11.54</v>
      </c>
      <c r="K22" s="23">
        <v>3.0790762771168652</v>
      </c>
      <c r="L22" s="24">
        <v>42.5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 t="s">
        <v>53</v>
      </c>
      <c r="B24" s="27">
        <v>45888</v>
      </c>
      <c r="C24" s="20" t="s">
        <v>145</v>
      </c>
      <c r="D24" s="64">
        <v>0.5625</v>
      </c>
      <c r="E24" s="64">
        <v>0.56944444444444442</v>
      </c>
      <c r="F24" s="24" t="s">
        <v>61</v>
      </c>
      <c r="G24" s="24">
        <v>22.5</v>
      </c>
      <c r="H24" s="24">
        <v>8</v>
      </c>
      <c r="I24" s="22">
        <v>0.5</v>
      </c>
      <c r="J24" s="22">
        <v>18.59</v>
      </c>
      <c r="K24" s="23">
        <v>6.682995101469559</v>
      </c>
      <c r="L24" s="24">
        <v>107.51</v>
      </c>
      <c r="M24" s="22">
        <v>3.8</v>
      </c>
      <c r="N24" s="22">
        <v>0</v>
      </c>
      <c r="O24" s="22">
        <v>7.2</v>
      </c>
      <c r="P24" s="23">
        <v>7.86</v>
      </c>
      <c r="Q24" s="23">
        <v>0.80645161290322576</v>
      </c>
      <c r="R24" s="23">
        <v>1.4838709677419355</v>
      </c>
      <c r="S24" s="23">
        <v>11.071428571428571</v>
      </c>
      <c r="T24" s="23" t="s">
        <v>152</v>
      </c>
      <c r="U24" s="23" t="s">
        <v>177</v>
      </c>
      <c r="V24" s="23" t="s">
        <v>177</v>
      </c>
      <c r="W24" s="23">
        <v>0.2857142857142857</v>
      </c>
      <c r="X24" s="23" t="s">
        <v>156</v>
      </c>
      <c r="Y24" s="23">
        <v>24.285714285714285</v>
      </c>
      <c r="Z24" s="22">
        <v>4.6462829736211031</v>
      </c>
    </row>
    <row r="25" spans="1:37" ht="17.149999999999999" customHeight="1">
      <c r="A25" s="22" t="s">
        <v>53</v>
      </c>
      <c r="B25" s="27">
        <v>45888</v>
      </c>
      <c r="C25" s="20" t="s">
        <v>145</v>
      </c>
      <c r="D25" s="64">
        <v>0.5625</v>
      </c>
      <c r="E25" s="64">
        <v>0.56944444444444442</v>
      </c>
      <c r="F25" s="20"/>
      <c r="G25" s="20"/>
      <c r="H25" s="20"/>
      <c r="I25" s="22">
        <v>5</v>
      </c>
      <c r="J25" s="22">
        <v>17.72</v>
      </c>
      <c r="K25" s="23">
        <v>6.6689993002099364</v>
      </c>
      <c r="L25" s="24">
        <v>105.38</v>
      </c>
      <c r="M25" s="22"/>
      <c r="N25" s="22"/>
      <c r="O25" s="22"/>
      <c r="P25" s="23">
        <v>7.82</v>
      </c>
      <c r="Q25" s="23">
        <v>0.70967741935483875</v>
      </c>
      <c r="R25" s="23">
        <v>1.4193548387096775</v>
      </c>
      <c r="S25" s="23">
        <v>11.428571428571429</v>
      </c>
      <c r="T25" s="23" t="s">
        <v>152</v>
      </c>
      <c r="U25" s="23" t="s">
        <v>177</v>
      </c>
      <c r="V25" s="23" t="s">
        <v>177</v>
      </c>
      <c r="W25" s="23">
        <v>0.5</v>
      </c>
      <c r="X25" s="23" t="s">
        <v>156</v>
      </c>
      <c r="Y25" s="23">
        <v>23.571428571428573</v>
      </c>
      <c r="Z25" s="22">
        <v>5.0459632294164649</v>
      </c>
    </row>
    <row r="26" spans="1:37" ht="17.149999999999999" customHeight="1">
      <c r="A26" s="22" t="s">
        <v>53</v>
      </c>
      <c r="B26" s="27">
        <v>45888</v>
      </c>
      <c r="C26" s="20" t="s">
        <v>145</v>
      </c>
      <c r="D26" s="64">
        <v>0.5625</v>
      </c>
      <c r="E26" s="64">
        <v>0.56944444444444442</v>
      </c>
      <c r="F26" s="20"/>
      <c r="G26" s="20"/>
      <c r="H26" s="20"/>
      <c r="I26" s="22">
        <v>7</v>
      </c>
      <c r="J26" s="22">
        <v>15.42</v>
      </c>
      <c r="K26" s="23">
        <v>2.1973407977606718</v>
      </c>
      <c r="L26" s="24">
        <v>32.89</v>
      </c>
      <c r="M26" s="22"/>
      <c r="N26" s="22"/>
      <c r="O26" s="22"/>
      <c r="P26" s="23">
        <v>6.63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Z53" sqref="Z53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131</v>
      </c>
      <c r="B12" s="27">
        <v>45672</v>
      </c>
      <c r="C12" s="20" t="s">
        <v>136</v>
      </c>
      <c r="D12" s="28" t="s">
        <v>141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4">
        <v>62.142857142857146</v>
      </c>
      <c r="Z12" s="22">
        <v>1.7985611510791364</v>
      </c>
    </row>
    <row r="13" spans="1:37" ht="17.149999999999999" customHeight="1">
      <c r="A13" s="22" t="s">
        <v>131</v>
      </c>
      <c r="B13" s="27">
        <v>45672</v>
      </c>
      <c r="C13" s="20" t="s">
        <v>136</v>
      </c>
      <c r="D13" s="28" t="s">
        <v>141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4">
        <v>28.571428571428573</v>
      </c>
      <c r="Z13" s="22">
        <v>1.6486810551558753</v>
      </c>
    </row>
    <row r="14" spans="1:37" ht="17.149999999999999" customHeight="1">
      <c r="A14" s="22" t="s">
        <v>131</v>
      </c>
      <c r="B14" s="27">
        <v>45672</v>
      </c>
      <c r="C14" s="20" t="s">
        <v>136</v>
      </c>
      <c r="D14" s="28" t="s">
        <v>141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131</v>
      </c>
      <c r="B16" s="27">
        <v>45705</v>
      </c>
      <c r="C16" s="20" t="s">
        <v>147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4">
        <v>22.857142857142858</v>
      </c>
      <c r="Z16" s="22">
        <v>3.0475619504396478</v>
      </c>
    </row>
    <row r="17" spans="1:37" ht="17.149999999999999" customHeight="1">
      <c r="A17" s="22" t="s">
        <v>131</v>
      </c>
      <c r="B17" s="27">
        <v>45705</v>
      </c>
      <c r="C17" s="20" t="s">
        <v>147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4">
        <v>21.428571428571427</v>
      </c>
      <c r="Z17" s="22">
        <v>3.0475619504396474</v>
      </c>
    </row>
    <row r="18" spans="1:37" ht="17.149999999999999" customHeight="1">
      <c r="A18" s="22" t="s">
        <v>131</v>
      </c>
      <c r="B18" s="27">
        <v>45705</v>
      </c>
      <c r="C18" s="20" t="s">
        <v>147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131</v>
      </c>
      <c r="B20" s="27">
        <v>45856</v>
      </c>
      <c r="C20" s="20" t="s">
        <v>170</v>
      </c>
      <c r="D20" s="64">
        <v>0.54513888888888884</v>
      </c>
      <c r="E20" s="64"/>
      <c r="F20" s="24" t="s">
        <v>68</v>
      </c>
      <c r="G20" s="24">
        <v>20</v>
      </c>
      <c r="H20" s="24">
        <v>2</v>
      </c>
      <c r="I20" s="22">
        <v>0.5</v>
      </c>
      <c r="J20" s="22">
        <v>21.3</v>
      </c>
      <c r="K20" s="23">
        <v>6.7179846046186142</v>
      </c>
      <c r="L20" s="24">
        <v>113</v>
      </c>
      <c r="M20" s="22">
        <v>1.9</v>
      </c>
      <c r="N20" s="22"/>
      <c r="O20" s="22">
        <v>7.8</v>
      </c>
      <c r="P20" s="23">
        <v>7.4</v>
      </c>
      <c r="Q20" s="23">
        <v>0.20967741935483872</v>
      </c>
      <c r="R20" s="23">
        <v>1.1612903225806452</v>
      </c>
      <c r="S20" s="23">
        <v>3.5</v>
      </c>
      <c r="T20" s="23">
        <v>9.285714285714286E-2</v>
      </c>
      <c r="U20" s="23">
        <v>0.35714285714285715</v>
      </c>
      <c r="V20" s="23">
        <v>7.1428571428571425E-2</v>
      </c>
      <c r="W20" s="23">
        <v>0.35714285714285715</v>
      </c>
      <c r="X20" s="23">
        <v>0.4285714285714286</v>
      </c>
      <c r="Y20" s="24">
        <v>27.142857142857142</v>
      </c>
      <c r="Z20" s="22">
        <v>7.7584990830864724</v>
      </c>
    </row>
    <row r="21" spans="1:37" ht="17.149999999999999" customHeight="1">
      <c r="A21" s="22" t="s">
        <v>131</v>
      </c>
      <c r="B21" s="27">
        <v>45856</v>
      </c>
      <c r="C21" s="20" t="s">
        <v>170</v>
      </c>
      <c r="D21" s="64">
        <v>0.54513888888888884</v>
      </c>
      <c r="E21" s="64"/>
      <c r="F21" s="20"/>
      <c r="G21" s="20"/>
      <c r="H21" s="20"/>
      <c r="I21" s="22">
        <v>5</v>
      </c>
      <c r="J21" s="22">
        <v>18.5</v>
      </c>
      <c r="K21" s="23">
        <v>6.3680895731280609</v>
      </c>
      <c r="L21" s="24">
        <v>102</v>
      </c>
      <c r="M21" s="22"/>
      <c r="N21" s="22"/>
      <c r="O21" s="22"/>
      <c r="P21" s="23">
        <v>7.3</v>
      </c>
      <c r="Q21" s="23">
        <v>0.41935483870967744</v>
      </c>
      <c r="R21" s="23">
        <v>1.032258064516129</v>
      </c>
      <c r="S21" s="23">
        <v>5.7142857142857144</v>
      </c>
      <c r="T21" s="23" t="s">
        <v>152</v>
      </c>
      <c r="U21" s="23" t="s">
        <v>157</v>
      </c>
      <c r="V21" s="23" t="s">
        <v>152</v>
      </c>
      <c r="W21" s="23">
        <v>0.42857142857142855</v>
      </c>
      <c r="X21" s="23">
        <v>0.5</v>
      </c>
      <c r="Y21" s="24">
        <v>18.571428571428573</v>
      </c>
      <c r="Z21" s="22">
        <v>4.9960031974420467</v>
      </c>
    </row>
    <row r="22" spans="1:37" ht="17.149999999999999" customHeight="1">
      <c r="A22" s="22" t="s">
        <v>131</v>
      </c>
      <c r="B22" s="27">
        <v>45856</v>
      </c>
      <c r="C22" s="20" t="s">
        <v>170</v>
      </c>
      <c r="D22" s="64">
        <v>0.54513888888888884</v>
      </c>
      <c r="E22" s="64"/>
      <c r="F22" s="20"/>
      <c r="G22" s="20"/>
      <c r="H22" s="20"/>
      <c r="I22" s="22">
        <v>7.5</v>
      </c>
      <c r="J22" s="22">
        <v>16.600000000000001</v>
      </c>
      <c r="K22" s="23">
        <v>5.7382785164450656</v>
      </c>
      <c r="L22" s="24">
        <v>87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2"/>
    </row>
    <row r="24" spans="1:37" ht="17.149999999999999" customHeight="1">
      <c r="A24" s="22" t="s">
        <v>131</v>
      </c>
      <c r="B24" s="27">
        <v>45887</v>
      </c>
      <c r="C24" s="20" t="s">
        <v>170</v>
      </c>
      <c r="D24" s="64">
        <v>0.48958333333333331</v>
      </c>
      <c r="E24" s="64"/>
      <c r="F24" s="24" t="s">
        <v>61</v>
      </c>
      <c r="G24" s="24">
        <v>22.5</v>
      </c>
      <c r="H24" s="24">
        <v>6</v>
      </c>
      <c r="I24" s="22">
        <v>0.5</v>
      </c>
      <c r="J24" s="22">
        <v>21.4</v>
      </c>
      <c r="K24" s="23">
        <v>6.3680895731280609</v>
      </c>
      <c r="L24" s="24">
        <v>107</v>
      </c>
      <c r="M24" s="22">
        <v>2.4</v>
      </c>
      <c r="N24" s="22"/>
      <c r="O24" s="22">
        <v>7.6</v>
      </c>
      <c r="P24" s="23">
        <v>7.5</v>
      </c>
      <c r="Q24" s="23">
        <v>0.35483870967741937</v>
      </c>
      <c r="R24" s="23">
        <v>1.6129032258064515</v>
      </c>
      <c r="S24" s="23">
        <v>26.428571428571427</v>
      </c>
      <c r="T24" s="23">
        <v>0.33571428571428574</v>
      </c>
      <c r="U24" s="23" t="s">
        <v>177</v>
      </c>
      <c r="V24" s="23" t="s">
        <v>177</v>
      </c>
      <c r="W24" s="23">
        <v>1.3571428571428572</v>
      </c>
      <c r="X24" s="23" t="s">
        <v>156</v>
      </c>
      <c r="Y24" s="24">
        <v>39.285714285714285</v>
      </c>
      <c r="Z24" s="22">
        <v>9.1926458832933626</v>
      </c>
    </row>
    <row r="25" spans="1:37" ht="17.149999999999999" customHeight="1">
      <c r="A25" s="22" t="s">
        <v>131</v>
      </c>
      <c r="B25" s="27">
        <v>45887</v>
      </c>
      <c r="C25" s="20" t="s">
        <v>170</v>
      </c>
      <c r="D25" s="64">
        <v>0.48958333333333331</v>
      </c>
      <c r="E25" s="64"/>
      <c r="F25" s="20"/>
      <c r="G25" s="20"/>
      <c r="H25" s="20"/>
      <c r="I25" s="22">
        <v>5</v>
      </c>
      <c r="J25" s="22">
        <v>21.3</v>
      </c>
      <c r="K25" s="23">
        <v>6.0881735479356189</v>
      </c>
      <c r="L25" s="24">
        <v>102</v>
      </c>
      <c r="M25" s="22"/>
      <c r="N25" s="22"/>
      <c r="O25" s="22"/>
      <c r="P25" s="23">
        <v>7.5</v>
      </c>
      <c r="Q25" s="23">
        <v>0.41935483870967744</v>
      </c>
      <c r="R25" s="23">
        <v>1.6129032258064515</v>
      </c>
      <c r="S25" s="23">
        <v>25</v>
      </c>
      <c r="T25" s="23">
        <v>7.1428571428571425E-2</v>
      </c>
      <c r="U25" s="23" t="s">
        <v>177</v>
      </c>
      <c r="V25" s="23" t="s">
        <v>177</v>
      </c>
      <c r="W25" s="23">
        <v>1.7857142857142858</v>
      </c>
      <c r="X25" s="23" t="s">
        <v>156</v>
      </c>
      <c r="Y25" s="24">
        <v>40.714285714285715</v>
      </c>
      <c r="Z25" s="22">
        <v>7.7937649880095909</v>
      </c>
    </row>
    <row r="26" spans="1:37" ht="17.149999999999999" customHeight="1">
      <c r="A26" s="22" t="s">
        <v>131</v>
      </c>
      <c r="B26" s="27">
        <v>45887</v>
      </c>
      <c r="C26" s="20" t="s">
        <v>170</v>
      </c>
      <c r="D26" s="64">
        <v>0.48958333333333331</v>
      </c>
      <c r="E26" s="64"/>
      <c r="F26" s="20"/>
      <c r="G26" s="20"/>
      <c r="H26" s="20"/>
      <c r="I26" s="22">
        <v>7.5</v>
      </c>
      <c r="J26" s="22">
        <v>21</v>
      </c>
      <c r="K26" s="23">
        <v>5.948215535339398</v>
      </c>
      <c r="L26" s="24">
        <v>100</v>
      </c>
      <c r="M26" s="22"/>
      <c r="N26" s="22"/>
      <c r="O26" s="22"/>
      <c r="P26" s="23">
        <v>7.5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honeticPr fontId="36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38B4-B88C-47EB-AAEE-91B82550B35F}">
  <dimension ref="A2:AA57"/>
  <sheetViews>
    <sheetView zoomScaleNormal="100" workbookViewId="0">
      <selection activeCell="L34" sqref="L34"/>
    </sheetView>
  </sheetViews>
  <sheetFormatPr defaultColWidth="8.8984375" defaultRowHeight="14.5"/>
  <cols>
    <col min="1" max="1" width="11.3984375" style="78" bestFit="1" customWidth="1"/>
    <col min="2" max="2" width="18.296875" style="78" bestFit="1" customWidth="1"/>
    <col min="3" max="3" width="10.8984375" style="78" bestFit="1" customWidth="1"/>
    <col min="4" max="4" width="11.09765625" style="78" bestFit="1" customWidth="1"/>
    <col min="5" max="5" width="11.296875" style="78" bestFit="1" customWidth="1"/>
    <col min="6" max="6" width="9.09765625" style="78" bestFit="1" customWidth="1"/>
    <col min="7" max="7" width="11.8984375" style="78" bestFit="1" customWidth="1"/>
    <col min="8" max="9" width="8.8984375" style="78"/>
    <col min="10" max="10" width="9.8984375" style="78" bestFit="1" customWidth="1"/>
    <col min="11" max="11" width="10" style="78" bestFit="1" customWidth="1"/>
    <col min="12" max="12" width="23.296875" style="78" bestFit="1" customWidth="1"/>
    <col min="13" max="13" width="24.3984375" style="78" bestFit="1" customWidth="1"/>
    <col min="14" max="14" width="10.3984375" style="78" bestFit="1" customWidth="1"/>
    <col min="15" max="15" width="2.69921875" style="78" bestFit="1" customWidth="1"/>
    <col min="16" max="16" width="8.8984375" style="78"/>
    <col min="17" max="17" width="14.69921875" style="78" bestFit="1" customWidth="1"/>
    <col min="18" max="18" width="15.69921875" style="78" bestFit="1" customWidth="1"/>
    <col min="19" max="19" width="20.69921875" style="78" bestFit="1" customWidth="1"/>
    <col min="20" max="20" width="8.8984375" style="78"/>
    <col min="21" max="21" width="11.296875" style="78" bestFit="1" customWidth="1"/>
    <col min="22" max="22" width="15.09765625" style="78" bestFit="1" customWidth="1"/>
    <col min="23" max="23" width="20.3984375" style="78" bestFit="1" customWidth="1"/>
    <col min="24" max="24" width="10.8984375" style="78" bestFit="1" customWidth="1"/>
    <col min="25" max="25" width="11.69921875" style="78" bestFit="1" customWidth="1"/>
    <col min="26" max="26" width="17.09765625" style="78" bestFit="1" customWidth="1"/>
    <col min="27" max="27" width="17.8984375" style="78" bestFit="1" customWidth="1"/>
    <col min="28" max="16384" width="8.8984375" style="78"/>
  </cols>
  <sheetData>
    <row r="2" spans="1:27">
      <c r="Q2" s="79"/>
      <c r="R2" s="80" t="s">
        <v>73</v>
      </c>
      <c r="S2" s="81"/>
      <c r="T2" s="80" t="s">
        <v>74</v>
      </c>
    </row>
    <row r="3" spans="1:27">
      <c r="Q3" s="82"/>
      <c r="R3" s="80" t="s">
        <v>75</v>
      </c>
      <c r="S3" s="83"/>
      <c r="T3" s="80" t="s">
        <v>76</v>
      </c>
    </row>
    <row r="6" spans="1:27">
      <c r="A6" s="84" t="s">
        <v>77</v>
      </c>
      <c r="B6" s="85" t="s">
        <v>78</v>
      </c>
      <c r="C6" s="85" t="s">
        <v>79</v>
      </c>
      <c r="D6" s="85" t="s">
        <v>80</v>
      </c>
      <c r="E6" s="85" t="s">
        <v>143</v>
      </c>
      <c r="F6" s="85" t="s">
        <v>81</v>
      </c>
      <c r="G6" s="85" t="s">
        <v>82</v>
      </c>
      <c r="H6" s="85" t="s">
        <v>83</v>
      </c>
      <c r="I6" s="85" t="s">
        <v>84</v>
      </c>
      <c r="J6" s="85" t="s">
        <v>85</v>
      </c>
      <c r="K6" s="85" t="s">
        <v>86</v>
      </c>
      <c r="L6" s="85" t="s">
        <v>87</v>
      </c>
      <c r="M6" s="85" t="s">
        <v>88</v>
      </c>
      <c r="N6" s="85" t="s">
        <v>89</v>
      </c>
      <c r="O6" s="85" t="s">
        <v>90</v>
      </c>
      <c r="P6" s="85" t="s">
        <v>91</v>
      </c>
      <c r="Q6" s="85" t="s">
        <v>92</v>
      </c>
      <c r="R6" s="85" t="s">
        <v>93</v>
      </c>
      <c r="S6" s="85" t="s">
        <v>94</v>
      </c>
      <c r="T6" s="85" t="s">
        <v>95</v>
      </c>
      <c r="U6" s="85" t="s">
        <v>96</v>
      </c>
      <c r="V6" s="85" t="s">
        <v>97</v>
      </c>
      <c r="W6" s="85" t="s">
        <v>98</v>
      </c>
      <c r="X6" s="85" t="s">
        <v>99</v>
      </c>
      <c r="Y6" s="85" t="s">
        <v>100</v>
      </c>
      <c r="Z6" s="85" t="s">
        <v>101</v>
      </c>
      <c r="AA6" s="86" t="s">
        <v>102</v>
      </c>
    </row>
    <row r="7" spans="1:27">
      <c r="A7" s="87" t="s">
        <v>103</v>
      </c>
      <c r="B7" s="88" t="s">
        <v>142</v>
      </c>
      <c r="C7" s="88" t="s">
        <v>104</v>
      </c>
      <c r="D7" s="88" t="s">
        <v>178</v>
      </c>
      <c r="E7" s="88" t="s">
        <v>179</v>
      </c>
      <c r="F7" s="88" t="s">
        <v>180</v>
      </c>
      <c r="G7" s="88" t="s">
        <v>5</v>
      </c>
      <c r="H7" s="88" t="s">
        <v>105</v>
      </c>
      <c r="I7" s="88" t="s">
        <v>106</v>
      </c>
      <c r="J7" s="88" t="s">
        <v>61</v>
      </c>
      <c r="K7" s="88" t="s">
        <v>107</v>
      </c>
      <c r="L7" s="88" t="s">
        <v>108</v>
      </c>
      <c r="M7" s="88" t="s">
        <v>171</v>
      </c>
      <c r="N7" s="88"/>
      <c r="O7" s="88"/>
      <c r="P7" s="88"/>
      <c r="Q7" s="89"/>
      <c r="R7" s="90"/>
      <c r="S7" s="90"/>
      <c r="T7" s="88" t="s">
        <v>68</v>
      </c>
      <c r="U7" s="88" t="s">
        <v>109</v>
      </c>
      <c r="V7" s="88"/>
      <c r="W7" s="88" t="s">
        <v>110</v>
      </c>
      <c r="X7" s="88" t="s">
        <v>111</v>
      </c>
      <c r="Y7" s="88" t="s">
        <v>181</v>
      </c>
      <c r="Z7" s="88" t="s">
        <v>132</v>
      </c>
      <c r="AA7" s="91" t="s">
        <v>132</v>
      </c>
    </row>
    <row r="8" spans="1:27">
      <c r="A8" s="92" t="s">
        <v>103</v>
      </c>
      <c r="B8" s="93" t="s">
        <v>142</v>
      </c>
      <c r="C8" s="93" t="s">
        <v>104</v>
      </c>
      <c r="D8" s="93" t="s">
        <v>178</v>
      </c>
      <c r="E8" s="93" t="s">
        <v>179</v>
      </c>
      <c r="F8" s="93" t="s">
        <v>180</v>
      </c>
      <c r="G8" s="93" t="s">
        <v>5</v>
      </c>
      <c r="H8" s="93" t="s">
        <v>105</v>
      </c>
      <c r="I8" s="93" t="s">
        <v>106</v>
      </c>
      <c r="J8" s="93" t="s">
        <v>61</v>
      </c>
      <c r="K8" s="93" t="s">
        <v>107</v>
      </c>
      <c r="L8" s="93" t="s">
        <v>108</v>
      </c>
      <c r="M8" s="93" t="s">
        <v>166</v>
      </c>
      <c r="N8" s="93"/>
      <c r="O8" s="93"/>
      <c r="P8" s="93"/>
      <c r="Q8" s="94"/>
      <c r="R8" s="95"/>
      <c r="S8" s="95"/>
      <c r="T8" s="93" t="s">
        <v>68</v>
      </c>
      <c r="U8" s="93" t="s">
        <v>109</v>
      </c>
      <c r="V8" s="93"/>
      <c r="W8" s="93" t="s">
        <v>110</v>
      </c>
      <c r="X8" s="93" t="s">
        <v>111</v>
      </c>
      <c r="Y8" s="93" t="s">
        <v>181</v>
      </c>
      <c r="Z8" s="93" t="s">
        <v>132</v>
      </c>
      <c r="AA8" s="96" t="s">
        <v>132</v>
      </c>
    </row>
    <row r="9" spans="1:27">
      <c r="A9" s="92" t="s">
        <v>103</v>
      </c>
      <c r="B9" s="93" t="s">
        <v>142</v>
      </c>
      <c r="C9" s="93" t="s">
        <v>104</v>
      </c>
      <c r="D9" s="93" t="s">
        <v>178</v>
      </c>
      <c r="E9" s="93" t="s">
        <v>179</v>
      </c>
      <c r="F9" s="93" t="s">
        <v>180</v>
      </c>
      <c r="G9" s="93" t="s">
        <v>5</v>
      </c>
      <c r="H9" s="93" t="s">
        <v>105</v>
      </c>
      <c r="I9" s="93" t="s">
        <v>106</v>
      </c>
      <c r="J9" s="93" t="s">
        <v>61</v>
      </c>
      <c r="K9" s="93" t="s">
        <v>107</v>
      </c>
      <c r="L9" s="93" t="s">
        <v>108</v>
      </c>
      <c r="M9" s="93" t="s">
        <v>182</v>
      </c>
      <c r="N9" s="93"/>
      <c r="O9" s="93"/>
      <c r="P9" s="93" t="s">
        <v>67</v>
      </c>
      <c r="Q9" s="94">
        <v>369.4</v>
      </c>
      <c r="R9" s="95">
        <v>7.5759999999999998E-4</v>
      </c>
      <c r="S9" s="95">
        <v>5.1720000000000002E-2</v>
      </c>
      <c r="T9" s="93"/>
      <c r="U9" s="93" t="s">
        <v>109</v>
      </c>
      <c r="V9" s="93"/>
      <c r="W9" s="93" t="s">
        <v>110</v>
      </c>
      <c r="X9" s="93" t="s">
        <v>111</v>
      </c>
      <c r="Y9" s="93" t="s">
        <v>181</v>
      </c>
      <c r="Z9" s="93" t="s">
        <v>132</v>
      </c>
      <c r="AA9" s="96" t="s">
        <v>132</v>
      </c>
    </row>
    <row r="10" spans="1:27">
      <c r="A10" s="92" t="s">
        <v>103</v>
      </c>
      <c r="B10" s="93" t="s">
        <v>142</v>
      </c>
      <c r="C10" s="93" t="s">
        <v>104</v>
      </c>
      <c r="D10" s="93" t="s">
        <v>178</v>
      </c>
      <c r="E10" s="93" t="s">
        <v>179</v>
      </c>
      <c r="F10" s="93" t="s">
        <v>180</v>
      </c>
      <c r="G10" s="93" t="s">
        <v>5</v>
      </c>
      <c r="H10" s="93" t="s">
        <v>105</v>
      </c>
      <c r="I10" s="93" t="s">
        <v>106</v>
      </c>
      <c r="J10" s="93" t="s">
        <v>61</v>
      </c>
      <c r="K10" s="93" t="s">
        <v>107</v>
      </c>
      <c r="L10" s="93" t="s">
        <v>108</v>
      </c>
      <c r="M10" s="93" t="s">
        <v>175</v>
      </c>
      <c r="N10" s="93"/>
      <c r="O10" s="93"/>
      <c r="P10" s="93"/>
      <c r="Q10" s="94"/>
      <c r="R10" s="95"/>
      <c r="S10" s="95"/>
      <c r="T10" s="93" t="s">
        <v>68</v>
      </c>
      <c r="U10" s="93" t="s">
        <v>109</v>
      </c>
      <c r="V10" s="93"/>
      <c r="W10" s="93" t="s">
        <v>110</v>
      </c>
      <c r="X10" s="93" t="s">
        <v>111</v>
      </c>
      <c r="Y10" s="93" t="s">
        <v>181</v>
      </c>
      <c r="Z10" s="93" t="s">
        <v>132</v>
      </c>
      <c r="AA10" s="96" t="s">
        <v>132</v>
      </c>
    </row>
    <row r="11" spans="1:27">
      <c r="A11" s="92" t="s">
        <v>103</v>
      </c>
      <c r="B11" s="93" t="s">
        <v>142</v>
      </c>
      <c r="C11" s="93" t="s">
        <v>104</v>
      </c>
      <c r="D11" s="93" t="s">
        <v>178</v>
      </c>
      <c r="E11" s="93" t="s">
        <v>179</v>
      </c>
      <c r="F11" s="93" t="s">
        <v>180</v>
      </c>
      <c r="G11" s="93" t="s">
        <v>5</v>
      </c>
      <c r="H11" s="93" t="s">
        <v>105</v>
      </c>
      <c r="I11" s="93" t="s">
        <v>106</v>
      </c>
      <c r="J11" s="93" t="s">
        <v>61</v>
      </c>
      <c r="K11" s="93" t="s">
        <v>107</v>
      </c>
      <c r="L11" s="93" t="s">
        <v>108</v>
      </c>
      <c r="M11" s="93" t="s">
        <v>172</v>
      </c>
      <c r="N11" s="93"/>
      <c r="O11" s="93"/>
      <c r="P11" s="93" t="s">
        <v>67</v>
      </c>
      <c r="Q11" s="94">
        <v>1108.2</v>
      </c>
      <c r="R11" s="95">
        <v>1.2520000000000001E-4</v>
      </c>
      <c r="S11" s="95">
        <v>1.4409999999999999E-2</v>
      </c>
      <c r="T11" s="93"/>
      <c r="U11" s="93" t="s">
        <v>109</v>
      </c>
      <c r="V11" s="93"/>
      <c r="W11" s="93" t="s">
        <v>110</v>
      </c>
      <c r="X11" s="93" t="s">
        <v>111</v>
      </c>
      <c r="Y11" s="93" t="s">
        <v>181</v>
      </c>
      <c r="Z11" s="93" t="s">
        <v>132</v>
      </c>
      <c r="AA11" s="96" t="s">
        <v>132</v>
      </c>
    </row>
    <row r="12" spans="1:27">
      <c r="A12" s="92" t="s">
        <v>103</v>
      </c>
      <c r="B12" s="93" t="s">
        <v>142</v>
      </c>
      <c r="C12" s="93" t="s">
        <v>104</v>
      </c>
      <c r="D12" s="93" t="s">
        <v>178</v>
      </c>
      <c r="E12" s="93" t="s">
        <v>179</v>
      </c>
      <c r="F12" s="93" t="s">
        <v>180</v>
      </c>
      <c r="G12" s="93" t="s">
        <v>5</v>
      </c>
      <c r="H12" s="93" t="s">
        <v>105</v>
      </c>
      <c r="I12" s="93" t="s">
        <v>106</v>
      </c>
      <c r="J12" s="93" t="s">
        <v>61</v>
      </c>
      <c r="K12" s="93" t="s">
        <v>107</v>
      </c>
      <c r="L12" s="93" t="s">
        <v>159</v>
      </c>
      <c r="M12" s="93" t="s">
        <v>183</v>
      </c>
      <c r="N12" s="93"/>
      <c r="O12" s="93"/>
      <c r="P12" s="93"/>
      <c r="Q12" s="94"/>
      <c r="R12" s="95"/>
      <c r="S12" s="95"/>
      <c r="T12" s="93" t="s">
        <v>68</v>
      </c>
      <c r="U12" s="93" t="s">
        <v>109</v>
      </c>
      <c r="V12" s="93" t="s">
        <v>133</v>
      </c>
      <c r="W12" s="93" t="s">
        <v>110</v>
      </c>
      <c r="X12" s="93" t="s">
        <v>111</v>
      </c>
      <c r="Y12" s="93" t="s">
        <v>181</v>
      </c>
      <c r="Z12" s="93" t="s">
        <v>132</v>
      </c>
      <c r="AA12" s="96" t="s">
        <v>132</v>
      </c>
    </row>
    <row r="13" spans="1:27">
      <c r="A13" s="92" t="s">
        <v>103</v>
      </c>
      <c r="B13" s="93" t="s">
        <v>142</v>
      </c>
      <c r="C13" s="93" t="s">
        <v>104</v>
      </c>
      <c r="D13" s="93" t="s">
        <v>178</v>
      </c>
      <c r="E13" s="93" t="s">
        <v>179</v>
      </c>
      <c r="F13" s="93" t="s">
        <v>180</v>
      </c>
      <c r="G13" s="93" t="s">
        <v>5</v>
      </c>
      <c r="H13" s="93" t="s">
        <v>105</v>
      </c>
      <c r="I13" s="93" t="s">
        <v>106</v>
      </c>
      <c r="J13" s="93" t="s">
        <v>61</v>
      </c>
      <c r="K13" s="93" t="s">
        <v>107</v>
      </c>
      <c r="L13" s="93" t="s">
        <v>115</v>
      </c>
      <c r="M13" s="93" t="s">
        <v>163</v>
      </c>
      <c r="N13" s="93"/>
      <c r="O13" s="93"/>
      <c r="P13" s="93"/>
      <c r="Q13" s="94"/>
      <c r="R13" s="95"/>
      <c r="S13" s="95"/>
      <c r="T13" s="93" t="s">
        <v>68</v>
      </c>
      <c r="U13" s="93" t="s">
        <v>114</v>
      </c>
      <c r="V13" s="93"/>
      <c r="W13" s="93" t="s">
        <v>110</v>
      </c>
      <c r="X13" s="93" t="s">
        <v>111</v>
      </c>
      <c r="Y13" s="93" t="s">
        <v>181</v>
      </c>
      <c r="Z13" s="93" t="s">
        <v>132</v>
      </c>
      <c r="AA13" s="96" t="s">
        <v>132</v>
      </c>
    </row>
    <row r="14" spans="1:27">
      <c r="A14" s="92" t="s">
        <v>103</v>
      </c>
      <c r="B14" s="93" t="s">
        <v>142</v>
      </c>
      <c r="C14" s="93" t="s">
        <v>104</v>
      </c>
      <c r="D14" s="93" t="s">
        <v>178</v>
      </c>
      <c r="E14" s="93" t="s">
        <v>179</v>
      </c>
      <c r="F14" s="93" t="s">
        <v>180</v>
      </c>
      <c r="G14" s="93" t="s">
        <v>5</v>
      </c>
      <c r="H14" s="93" t="s">
        <v>105</v>
      </c>
      <c r="I14" s="93" t="s">
        <v>106</v>
      </c>
      <c r="J14" s="93" t="s">
        <v>61</v>
      </c>
      <c r="K14" s="93" t="s">
        <v>107</v>
      </c>
      <c r="L14" s="93" t="s">
        <v>115</v>
      </c>
      <c r="M14" s="93" t="s">
        <v>184</v>
      </c>
      <c r="N14" s="93"/>
      <c r="O14" s="93"/>
      <c r="P14" s="93" t="s">
        <v>68</v>
      </c>
      <c r="Q14" s="94">
        <v>738.8</v>
      </c>
      <c r="R14" s="95">
        <v>9.257E-4</v>
      </c>
      <c r="S14" s="95">
        <v>0.1293</v>
      </c>
      <c r="T14" s="93"/>
      <c r="U14" s="93" t="s">
        <v>112</v>
      </c>
      <c r="V14" s="93"/>
      <c r="W14" s="93" t="s">
        <v>110</v>
      </c>
      <c r="X14" s="93" t="s">
        <v>111</v>
      </c>
      <c r="Y14" s="93" t="s">
        <v>181</v>
      </c>
      <c r="Z14" s="93" t="s">
        <v>132</v>
      </c>
      <c r="AA14" s="96" t="s">
        <v>132</v>
      </c>
    </row>
    <row r="15" spans="1:27">
      <c r="A15" s="92" t="s">
        <v>103</v>
      </c>
      <c r="B15" s="93" t="s">
        <v>142</v>
      </c>
      <c r="C15" s="93" t="s">
        <v>104</v>
      </c>
      <c r="D15" s="93" t="s">
        <v>178</v>
      </c>
      <c r="E15" s="93" t="s">
        <v>179</v>
      </c>
      <c r="F15" s="93" t="s">
        <v>180</v>
      </c>
      <c r="G15" s="93" t="s">
        <v>5</v>
      </c>
      <c r="H15" s="93" t="s">
        <v>105</v>
      </c>
      <c r="I15" s="93" t="s">
        <v>106</v>
      </c>
      <c r="J15" s="93" t="s">
        <v>61</v>
      </c>
      <c r="K15" s="93" t="s">
        <v>107</v>
      </c>
      <c r="L15" s="93" t="s">
        <v>115</v>
      </c>
      <c r="M15" s="93" t="s">
        <v>185</v>
      </c>
      <c r="N15" s="93"/>
      <c r="O15" s="93"/>
      <c r="P15" s="93"/>
      <c r="Q15" s="94"/>
      <c r="R15" s="95"/>
      <c r="S15" s="95"/>
      <c r="T15" s="93" t="s">
        <v>68</v>
      </c>
      <c r="U15" s="93" t="s">
        <v>112</v>
      </c>
      <c r="V15" s="93"/>
      <c r="W15" s="93" t="s">
        <v>110</v>
      </c>
      <c r="X15" s="93" t="s">
        <v>111</v>
      </c>
      <c r="Y15" s="93" t="s">
        <v>181</v>
      </c>
      <c r="Z15" s="93" t="s">
        <v>132</v>
      </c>
      <c r="AA15" s="96" t="s">
        <v>132</v>
      </c>
    </row>
    <row r="16" spans="1:27">
      <c r="A16" s="92" t="s">
        <v>103</v>
      </c>
      <c r="B16" s="93" t="s">
        <v>142</v>
      </c>
      <c r="C16" s="93" t="s">
        <v>104</v>
      </c>
      <c r="D16" s="93" t="s">
        <v>178</v>
      </c>
      <c r="E16" s="93" t="s">
        <v>179</v>
      </c>
      <c r="F16" s="93" t="s">
        <v>180</v>
      </c>
      <c r="G16" s="93" t="s">
        <v>5</v>
      </c>
      <c r="H16" s="93" t="s">
        <v>105</v>
      </c>
      <c r="I16" s="93" t="s">
        <v>106</v>
      </c>
      <c r="J16" s="93" t="s">
        <v>61</v>
      </c>
      <c r="K16" s="93" t="s">
        <v>107</v>
      </c>
      <c r="L16" s="93" t="s">
        <v>115</v>
      </c>
      <c r="M16" s="93" t="s">
        <v>174</v>
      </c>
      <c r="N16" s="93"/>
      <c r="O16" s="93"/>
      <c r="P16" s="93"/>
      <c r="Q16" s="94"/>
      <c r="R16" s="95"/>
      <c r="S16" s="95"/>
      <c r="T16" s="93" t="s">
        <v>68</v>
      </c>
      <c r="U16" s="93" t="s">
        <v>109</v>
      </c>
      <c r="V16" s="93"/>
      <c r="W16" s="93" t="s">
        <v>110</v>
      </c>
      <c r="X16" s="93" t="s">
        <v>111</v>
      </c>
      <c r="Y16" s="93" t="s">
        <v>181</v>
      </c>
      <c r="Z16" s="93" t="s">
        <v>132</v>
      </c>
      <c r="AA16" s="96" t="s">
        <v>132</v>
      </c>
    </row>
    <row r="17" spans="1:27">
      <c r="A17" s="92" t="s">
        <v>103</v>
      </c>
      <c r="B17" s="93" t="s">
        <v>142</v>
      </c>
      <c r="C17" s="93" t="s">
        <v>104</v>
      </c>
      <c r="D17" s="93" t="s">
        <v>178</v>
      </c>
      <c r="E17" s="93" t="s">
        <v>179</v>
      </c>
      <c r="F17" s="93" t="s">
        <v>180</v>
      </c>
      <c r="G17" s="93" t="s">
        <v>5</v>
      </c>
      <c r="H17" s="93" t="s">
        <v>105</v>
      </c>
      <c r="I17" s="93" t="s">
        <v>106</v>
      </c>
      <c r="J17" s="93" t="s">
        <v>61</v>
      </c>
      <c r="K17" s="93" t="s">
        <v>107</v>
      </c>
      <c r="L17" s="93" t="s">
        <v>116</v>
      </c>
      <c r="M17" s="93" t="s">
        <v>117</v>
      </c>
      <c r="N17" s="93"/>
      <c r="O17" s="93"/>
      <c r="P17" s="93" t="s">
        <v>64</v>
      </c>
      <c r="Q17" s="94">
        <v>4063.4</v>
      </c>
      <c r="R17" s="95">
        <v>3.0280000000000001E-2</v>
      </c>
      <c r="S17" s="95">
        <v>3.7949999999999999</v>
      </c>
      <c r="T17" s="93"/>
      <c r="U17" s="93" t="s">
        <v>114</v>
      </c>
      <c r="V17" s="93"/>
      <c r="W17" s="93" t="s">
        <v>110</v>
      </c>
      <c r="X17" s="93" t="s">
        <v>111</v>
      </c>
      <c r="Y17" s="93" t="s">
        <v>181</v>
      </c>
      <c r="Z17" s="93" t="s">
        <v>132</v>
      </c>
      <c r="AA17" s="96" t="s">
        <v>132</v>
      </c>
    </row>
    <row r="18" spans="1:27">
      <c r="A18" s="92" t="s">
        <v>103</v>
      </c>
      <c r="B18" s="93" t="s">
        <v>142</v>
      </c>
      <c r="C18" s="93" t="s">
        <v>104</v>
      </c>
      <c r="D18" s="93" t="s">
        <v>178</v>
      </c>
      <c r="E18" s="93" t="s">
        <v>179</v>
      </c>
      <c r="F18" s="93" t="s">
        <v>180</v>
      </c>
      <c r="G18" s="93" t="s">
        <v>5</v>
      </c>
      <c r="H18" s="93" t="s">
        <v>105</v>
      </c>
      <c r="I18" s="93" t="s">
        <v>106</v>
      </c>
      <c r="J18" s="93" t="s">
        <v>61</v>
      </c>
      <c r="K18" s="93" t="s">
        <v>107</v>
      </c>
      <c r="L18" s="93" t="s">
        <v>160</v>
      </c>
      <c r="M18" s="93" t="s">
        <v>161</v>
      </c>
      <c r="N18" s="93"/>
      <c r="O18" s="93"/>
      <c r="P18" s="93"/>
      <c r="Q18" s="94"/>
      <c r="R18" s="95"/>
      <c r="S18" s="95"/>
      <c r="T18" s="93" t="s">
        <v>68</v>
      </c>
      <c r="U18" s="93" t="s">
        <v>112</v>
      </c>
      <c r="V18" s="93"/>
      <c r="W18" s="93" t="s">
        <v>110</v>
      </c>
      <c r="X18" s="93" t="s">
        <v>111</v>
      </c>
      <c r="Y18" s="93" t="s">
        <v>181</v>
      </c>
      <c r="Z18" s="93" t="s">
        <v>132</v>
      </c>
      <c r="AA18" s="96" t="s">
        <v>132</v>
      </c>
    </row>
    <row r="19" spans="1:27">
      <c r="A19" s="92" t="s">
        <v>103</v>
      </c>
      <c r="B19" s="93" t="s">
        <v>142</v>
      </c>
      <c r="C19" s="93" t="s">
        <v>104</v>
      </c>
      <c r="D19" s="93" t="s">
        <v>178</v>
      </c>
      <c r="E19" s="93" t="s">
        <v>179</v>
      </c>
      <c r="F19" s="93" t="s">
        <v>180</v>
      </c>
      <c r="G19" s="93" t="s">
        <v>5</v>
      </c>
      <c r="H19" s="93" t="s">
        <v>105</v>
      </c>
      <c r="I19" s="93" t="s">
        <v>106</v>
      </c>
      <c r="J19" s="93" t="s">
        <v>61</v>
      </c>
      <c r="K19" s="93" t="s">
        <v>107</v>
      </c>
      <c r="L19" s="93" t="s">
        <v>118</v>
      </c>
      <c r="M19" s="93" t="s">
        <v>119</v>
      </c>
      <c r="N19" s="93"/>
      <c r="O19" s="93"/>
      <c r="P19" s="93" t="s">
        <v>70</v>
      </c>
      <c r="Q19" s="94">
        <v>739125.8</v>
      </c>
      <c r="R19" s="95">
        <v>2.4389999999999998E-2</v>
      </c>
      <c r="S19" s="95">
        <v>4.4349999999999996</v>
      </c>
      <c r="T19" s="93"/>
      <c r="U19" s="93" t="s">
        <v>109</v>
      </c>
      <c r="V19" s="93"/>
      <c r="W19" s="93" t="s">
        <v>110</v>
      </c>
      <c r="X19" s="93" t="s">
        <v>111</v>
      </c>
      <c r="Y19" s="93" t="s">
        <v>181</v>
      </c>
      <c r="Z19" s="93" t="s">
        <v>132</v>
      </c>
      <c r="AA19" s="96" t="s">
        <v>132</v>
      </c>
    </row>
    <row r="20" spans="1:27">
      <c r="A20" s="92" t="s">
        <v>103</v>
      </c>
      <c r="B20" s="93" t="s">
        <v>142</v>
      </c>
      <c r="C20" s="93" t="s">
        <v>104</v>
      </c>
      <c r="D20" s="93" t="s">
        <v>178</v>
      </c>
      <c r="E20" s="93" t="s">
        <v>179</v>
      </c>
      <c r="F20" s="93" t="s">
        <v>180</v>
      </c>
      <c r="G20" s="93" t="s">
        <v>5</v>
      </c>
      <c r="H20" s="93" t="s">
        <v>105</v>
      </c>
      <c r="I20" s="93" t="s">
        <v>106</v>
      </c>
      <c r="J20" s="93" t="s">
        <v>61</v>
      </c>
      <c r="K20" s="93" t="s">
        <v>107</v>
      </c>
      <c r="L20" s="93" t="s">
        <v>118</v>
      </c>
      <c r="M20" s="93" t="s">
        <v>119</v>
      </c>
      <c r="N20" s="93"/>
      <c r="O20" s="93"/>
      <c r="P20" s="93" t="s">
        <v>126</v>
      </c>
      <c r="Q20" s="94">
        <v>211178.8</v>
      </c>
      <c r="R20" s="95">
        <v>6.7790000000000003E-2</v>
      </c>
      <c r="S20" s="95">
        <v>10.35</v>
      </c>
      <c r="T20" s="93"/>
      <c r="U20" s="93" t="s">
        <v>109</v>
      </c>
      <c r="V20" s="93"/>
      <c r="W20" s="93" t="s">
        <v>110</v>
      </c>
      <c r="X20" s="93" t="s">
        <v>111</v>
      </c>
      <c r="Y20" s="93" t="s">
        <v>181</v>
      </c>
      <c r="Z20" s="93" t="s">
        <v>132</v>
      </c>
      <c r="AA20" s="96" t="s">
        <v>132</v>
      </c>
    </row>
    <row r="21" spans="1:27">
      <c r="A21" s="92" t="s">
        <v>103</v>
      </c>
      <c r="B21" s="93" t="s">
        <v>142</v>
      </c>
      <c r="C21" s="93" t="s">
        <v>104</v>
      </c>
      <c r="D21" s="93" t="s">
        <v>178</v>
      </c>
      <c r="E21" s="93" t="s">
        <v>179</v>
      </c>
      <c r="F21" s="93" t="s">
        <v>180</v>
      </c>
      <c r="G21" s="93" t="s">
        <v>5</v>
      </c>
      <c r="H21" s="93" t="s">
        <v>105</v>
      </c>
      <c r="I21" s="93" t="s">
        <v>106</v>
      </c>
      <c r="J21" s="93" t="s">
        <v>61</v>
      </c>
      <c r="K21" s="93" t="s">
        <v>107</v>
      </c>
      <c r="L21" s="93"/>
      <c r="M21" s="93" t="s">
        <v>137</v>
      </c>
      <c r="N21" s="93"/>
      <c r="O21" s="93"/>
      <c r="P21" s="93" t="s">
        <v>67</v>
      </c>
      <c r="Q21" s="94">
        <v>738.8</v>
      </c>
      <c r="R21" s="95">
        <v>3.0929999999999998E-3</v>
      </c>
      <c r="S21" s="95">
        <v>0.4017</v>
      </c>
      <c r="T21" s="93"/>
      <c r="U21" s="93" t="s">
        <v>112</v>
      </c>
      <c r="V21" s="93"/>
      <c r="W21" s="93" t="s">
        <v>110</v>
      </c>
      <c r="X21" s="93" t="s">
        <v>111</v>
      </c>
      <c r="Y21" s="93" t="s">
        <v>181</v>
      </c>
      <c r="Z21" s="93" t="s">
        <v>132</v>
      </c>
      <c r="AA21" s="96" t="s">
        <v>132</v>
      </c>
    </row>
    <row r="22" spans="1:27">
      <c r="A22" s="92" t="s">
        <v>103</v>
      </c>
      <c r="B22" s="93" t="s">
        <v>142</v>
      </c>
      <c r="C22" s="93" t="s">
        <v>104</v>
      </c>
      <c r="D22" s="93" t="s">
        <v>178</v>
      </c>
      <c r="E22" s="93" t="s">
        <v>179</v>
      </c>
      <c r="F22" s="93" t="s">
        <v>180</v>
      </c>
      <c r="G22" s="93" t="s">
        <v>5</v>
      </c>
      <c r="H22" s="93" t="s">
        <v>105</v>
      </c>
      <c r="I22" s="93" t="s">
        <v>106</v>
      </c>
      <c r="J22" s="93" t="s">
        <v>61</v>
      </c>
      <c r="K22" s="93" t="s">
        <v>107</v>
      </c>
      <c r="L22" s="93"/>
      <c r="M22" s="93" t="s">
        <v>120</v>
      </c>
      <c r="N22" s="93"/>
      <c r="O22" s="93"/>
      <c r="P22" s="93" t="s">
        <v>121</v>
      </c>
      <c r="Q22" s="94">
        <v>211178.8</v>
      </c>
      <c r="R22" s="95">
        <v>3.8219999999999997E-2</v>
      </c>
      <c r="S22" s="95">
        <v>5.9130000000000003</v>
      </c>
      <c r="T22" s="93"/>
      <c r="U22" s="93" t="s">
        <v>112</v>
      </c>
      <c r="V22" s="93"/>
      <c r="W22" s="93" t="s">
        <v>110</v>
      </c>
      <c r="X22" s="93" t="s">
        <v>111</v>
      </c>
      <c r="Y22" s="93" t="s">
        <v>181</v>
      </c>
      <c r="Z22" s="93" t="s">
        <v>132</v>
      </c>
      <c r="AA22" s="96" t="s">
        <v>132</v>
      </c>
    </row>
    <row r="23" spans="1:27">
      <c r="A23" s="92" t="s">
        <v>122</v>
      </c>
      <c r="B23" s="93" t="s">
        <v>142</v>
      </c>
      <c r="C23" s="93" t="s">
        <v>104</v>
      </c>
      <c r="D23" s="93" t="s">
        <v>186</v>
      </c>
      <c r="E23" s="93" t="s">
        <v>187</v>
      </c>
      <c r="F23" s="93" t="s">
        <v>180</v>
      </c>
      <c r="G23" s="93" t="s">
        <v>33</v>
      </c>
      <c r="H23" s="93" t="s">
        <v>123</v>
      </c>
      <c r="I23" s="93" t="s">
        <v>124</v>
      </c>
      <c r="J23" s="93" t="s">
        <v>61</v>
      </c>
      <c r="K23" s="93" t="s">
        <v>107</v>
      </c>
      <c r="L23" s="93" t="s">
        <v>108</v>
      </c>
      <c r="M23" s="93" t="s">
        <v>171</v>
      </c>
      <c r="N23" s="93"/>
      <c r="O23" s="93"/>
      <c r="P23" s="93"/>
      <c r="Q23" s="94"/>
      <c r="R23" s="95"/>
      <c r="S23" s="95"/>
      <c r="T23" s="93" t="s">
        <v>68</v>
      </c>
      <c r="U23" s="93" t="s">
        <v>109</v>
      </c>
      <c r="V23" s="93"/>
      <c r="W23" s="93" t="s">
        <v>110</v>
      </c>
      <c r="X23" s="93" t="s">
        <v>111</v>
      </c>
      <c r="Y23" s="93" t="s">
        <v>181</v>
      </c>
      <c r="Z23" s="93" t="s">
        <v>125</v>
      </c>
      <c r="AA23" s="96" t="s">
        <v>132</v>
      </c>
    </row>
    <row r="24" spans="1:27">
      <c r="A24" s="92" t="s">
        <v>122</v>
      </c>
      <c r="B24" s="93" t="s">
        <v>142</v>
      </c>
      <c r="C24" s="93" t="s">
        <v>104</v>
      </c>
      <c r="D24" s="93" t="s">
        <v>186</v>
      </c>
      <c r="E24" s="93" t="s">
        <v>187</v>
      </c>
      <c r="F24" s="93" t="s">
        <v>180</v>
      </c>
      <c r="G24" s="93" t="s">
        <v>33</v>
      </c>
      <c r="H24" s="93" t="s">
        <v>123</v>
      </c>
      <c r="I24" s="93" t="s">
        <v>124</v>
      </c>
      <c r="J24" s="93" t="s">
        <v>61</v>
      </c>
      <c r="K24" s="93" t="s">
        <v>107</v>
      </c>
      <c r="L24" s="93" t="s">
        <v>108</v>
      </c>
      <c r="M24" s="93" t="s">
        <v>166</v>
      </c>
      <c r="N24" s="93"/>
      <c r="O24" s="93"/>
      <c r="P24" s="93"/>
      <c r="Q24" s="94"/>
      <c r="R24" s="95"/>
      <c r="S24" s="95"/>
      <c r="T24" s="93" t="s">
        <v>68</v>
      </c>
      <c r="U24" s="93" t="s">
        <v>109</v>
      </c>
      <c r="V24" s="93"/>
      <c r="W24" s="93" t="s">
        <v>110</v>
      </c>
      <c r="X24" s="93" t="s">
        <v>111</v>
      </c>
      <c r="Y24" s="93" t="s">
        <v>181</v>
      </c>
      <c r="Z24" s="93" t="s">
        <v>125</v>
      </c>
      <c r="AA24" s="96" t="s">
        <v>132</v>
      </c>
    </row>
    <row r="25" spans="1:27">
      <c r="A25" s="92" t="s">
        <v>122</v>
      </c>
      <c r="B25" s="93" t="s">
        <v>142</v>
      </c>
      <c r="C25" s="93" t="s">
        <v>104</v>
      </c>
      <c r="D25" s="93" t="s">
        <v>186</v>
      </c>
      <c r="E25" s="93" t="s">
        <v>187</v>
      </c>
      <c r="F25" s="93" t="s">
        <v>180</v>
      </c>
      <c r="G25" s="93" t="s">
        <v>33</v>
      </c>
      <c r="H25" s="93" t="s">
        <v>123</v>
      </c>
      <c r="I25" s="93" t="s">
        <v>124</v>
      </c>
      <c r="J25" s="93" t="s">
        <v>61</v>
      </c>
      <c r="K25" s="93" t="s">
        <v>107</v>
      </c>
      <c r="L25" s="93" t="s">
        <v>108</v>
      </c>
      <c r="M25" s="93" t="s">
        <v>182</v>
      </c>
      <c r="N25" s="93"/>
      <c r="O25" s="93"/>
      <c r="P25" s="93"/>
      <c r="Q25" s="94"/>
      <c r="R25" s="95"/>
      <c r="S25" s="95"/>
      <c r="T25" s="93" t="s">
        <v>68</v>
      </c>
      <c r="U25" s="93" t="s">
        <v>109</v>
      </c>
      <c r="V25" s="93"/>
      <c r="W25" s="93" t="s">
        <v>110</v>
      </c>
      <c r="X25" s="93" t="s">
        <v>111</v>
      </c>
      <c r="Y25" s="93" t="s">
        <v>181</v>
      </c>
      <c r="Z25" s="93" t="s">
        <v>125</v>
      </c>
      <c r="AA25" s="96" t="s">
        <v>132</v>
      </c>
    </row>
    <row r="26" spans="1:27">
      <c r="A26" s="92" t="s">
        <v>122</v>
      </c>
      <c r="B26" s="93" t="s">
        <v>142</v>
      </c>
      <c r="C26" s="93" t="s">
        <v>104</v>
      </c>
      <c r="D26" s="93" t="s">
        <v>186</v>
      </c>
      <c r="E26" s="93" t="s">
        <v>187</v>
      </c>
      <c r="F26" s="93" t="s">
        <v>180</v>
      </c>
      <c r="G26" s="93" t="s">
        <v>33</v>
      </c>
      <c r="H26" s="93" t="s">
        <v>123</v>
      </c>
      <c r="I26" s="93" t="s">
        <v>124</v>
      </c>
      <c r="J26" s="93" t="s">
        <v>61</v>
      </c>
      <c r="K26" s="93" t="s">
        <v>107</v>
      </c>
      <c r="L26" s="93" t="s">
        <v>108</v>
      </c>
      <c r="M26" s="93" t="s">
        <v>175</v>
      </c>
      <c r="N26" s="93"/>
      <c r="O26" s="93"/>
      <c r="P26" s="93"/>
      <c r="Q26" s="94"/>
      <c r="R26" s="95"/>
      <c r="S26" s="95"/>
      <c r="T26" s="93" t="s">
        <v>68</v>
      </c>
      <c r="U26" s="93" t="s">
        <v>109</v>
      </c>
      <c r="V26" s="93"/>
      <c r="W26" s="93" t="s">
        <v>110</v>
      </c>
      <c r="X26" s="93" t="s">
        <v>111</v>
      </c>
      <c r="Y26" s="93" t="s">
        <v>181</v>
      </c>
      <c r="Z26" s="93" t="s">
        <v>125</v>
      </c>
      <c r="AA26" s="96" t="s">
        <v>132</v>
      </c>
    </row>
    <row r="27" spans="1:27">
      <c r="A27" s="92" t="s">
        <v>122</v>
      </c>
      <c r="B27" s="93" t="s">
        <v>142</v>
      </c>
      <c r="C27" s="93" t="s">
        <v>104</v>
      </c>
      <c r="D27" s="93" t="s">
        <v>186</v>
      </c>
      <c r="E27" s="93" t="s">
        <v>187</v>
      </c>
      <c r="F27" s="93" t="s">
        <v>180</v>
      </c>
      <c r="G27" s="93" t="s">
        <v>33</v>
      </c>
      <c r="H27" s="93" t="s">
        <v>123</v>
      </c>
      <c r="I27" s="93" t="s">
        <v>124</v>
      </c>
      <c r="J27" s="93" t="s">
        <v>61</v>
      </c>
      <c r="K27" s="93" t="s">
        <v>107</v>
      </c>
      <c r="L27" s="93" t="s">
        <v>159</v>
      </c>
      <c r="M27" s="93" t="s">
        <v>183</v>
      </c>
      <c r="N27" s="93"/>
      <c r="O27" s="93"/>
      <c r="P27" s="93"/>
      <c r="Q27" s="94"/>
      <c r="R27" s="95"/>
      <c r="S27" s="95"/>
      <c r="T27" s="93" t="s">
        <v>68</v>
      </c>
      <c r="U27" s="93" t="s">
        <v>109</v>
      </c>
      <c r="V27" s="93" t="s">
        <v>133</v>
      </c>
      <c r="W27" s="93" t="s">
        <v>110</v>
      </c>
      <c r="X27" s="93" t="s">
        <v>111</v>
      </c>
      <c r="Y27" s="93" t="s">
        <v>181</v>
      </c>
      <c r="Z27" s="93" t="s">
        <v>125</v>
      </c>
      <c r="AA27" s="96" t="s">
        <v>132</v>
      </c>
    </row>
    <row r="28" spans="1:27">
      <c r="A28" s="92" t="s">
        <v>122</v>
      </c>
      <c r="B28" s="93" t="s">
        <v>142</v>
      </c>
      <c r="C28" s="93" t="s">
        <v>104</v>
      </c>
      <c r="D28" s="93" t="s">
        <v>186</v>
      </c>
      <c r="E28" s="93" t="s">
        <v>187</v>
      </c>
      <c r="F28" s="93" t="s">
        <v>180</v>
      </c>
      <c r="G28" s="93" t="s">
        <v>33</v>
      </c>
      <c r="H28" s="93" t="s">
        <v>123</v>
      </c>
      <c r="I28" s="93" t="s">
        <v>124</v>
      </c>
      <c r="J28" s="93" t="s">
        <v>61</v>
      </c>
      <c r="K28" s="93" t="s">
        <v>107</v>
      </c>
      <c r="L28" s="93" t="s">
        <v>115</v>
      </c>
      <c r="M28" s="93" t="s">
        <v>139</v>
      </c>
      <c r="N28" s="93"/>
      <c r="O28" s="93"/>
      <c r="P28" s="93" t="s">
        <v>138</v>
      </c>
      <c r="Q28" s="94">
        <v>1108.2</v>
      </c>
      <c r="R28" s="95">
        <v>2.5639999999999999E-3</v>
      </c>
      <c r="S28" s="95">
        <v>0.3458</v>
      </c>
      <c r="T28" s="93"/>
      <c r="U28" s="93" t="s">
        <v>112</v>
      </c>
      <c r="V28" s="93"/>
      <c r="W28" s="93" t="s">
        <v>110</v>
      </c>
      <c r="X28" s="93" t="s">
        <v>111</v>
      </c>
      <c r="Y28" s="93" t="s">
        <v>181</v>
      </c>
      <c r="Z28" s="93" t="s">
        <v>125</v>
      </c>
      <c r="AA28" s="96" t="s">
        <v>132</v>
      </c>
    </row>
    <row r="29" spans="1:27">
      <c r="A29" s="92" t="s">
        <v>122</v>
      </c>
      <c r="B29" s="93" t="s">
        <v>142</v>
      </c>
      <c r="C29" s="93" t="s">
        <v>104</v>
      </c>
      <c r="D29" s="93" t="s">
        <v>186</v>
      </c>
      <c r="E29" s="93" t="s">
        <v>187</v>
      </c>
      <c r="F29" s="93" t="s">
        <v>180</v>
      </c>
      <c r="G29" s="93" t="s">
        <v>33</v>
      </c>
      <c r="H29" s="93" t="s">
        <v>123</v>
      </c>
      <c r="I29" s="93" t="s">
        <v>124</v>
      </c>
      <c r="J29" s="93" t="s">
        <v>61</v>
      </c>
      <c r="K29" s="93" t="s">
        <v>107</v>
      </c>
      <c r="L29" s="93" t="s">
        <v>115</v>
      </c>
      <c r="M29" s="93" t="s">
        <v>163</v>
      </c>
      <c r="N29" s="93"/>
      <c r="O29" s="93"/>
      <c r="P29" s="93"/>
      <c r="Q29" s="94"/>
      <c r="R29" s="95"/>
      <c r="S29" s="95"/>
      <c r="T29" s="93" t="s">
        <v>68</v>
      </c>
      <c r="U29" s="93" t="s">
        <v>114</v>
      </c>
      <c r="V29" s="93"/>
      <c r="W29" s="93" t="s">
        <v>110</v>
      </c>
      <c r="X29" s="93" t="s">
        <v>111</v>
      </c>
      <c r="Y29" s="93" t="s">
        <v>181</v>
      </c>
      <c r="Z29" s="93" t="s">
        <v>125</v>
      </c>
      <c r="AA29" s="96" t="s">
        <v>132</v>
      </c>
    </row>
    <row r="30" spans="1:27">
      <c r="A30" s="92" t="s">
        <v>122</v>
      </c>
      <c r="B30" s="93" t="s">
        <v>142</v>
      </c>
      <c r="C30" s="93" t="s">
        <v>104</v>
      </c>
      <c r="D30" s="93" t="s">
        <v>186</v>
      </c>
      <c r="E30" s="93" t="s">
        <v>187</v>
      </c>
      <c r="F30" s="93" t="s">
        <v>180</v>
      </c>
      <c r="G30" s="93" t="s">
        <v>33</v>
      </c>
      <c r="H30" s="93" t="s">
        <v>123</v>
      </c>
      <c r="I30" s="93" t="s">
        <v>124</v>
      </c>
      <c r="J30" s="93" t="s">
        <v>61</v>
      </c>
      <c r="K30" s="93" t="s">
        <v>107</v>
      </c>
      <c r="L30" s="93" t="s">
        <v>115</v>
      </c>
      <c r="M30" s="93" t="s">
        <v>184</v>
      </c>
      <c r="N30" s="93"/>
      <c r="O30" s="93"/>
      <c r="P30" s="93" t="s">
        <v>68</v>
      </c>
      <c r="Q30" s="94">
        <v>738.8</v>
      </c>
      <c r="R30" s="95">
        <v>9.257E-4</v>
      </c>
      <c r="S30" s="95">
        <v>0.1293</v>
      </c>
      <c r="T30" s="93"/>
      <c r="U30" s="93" t="s">
        <v>112</v>
      </c>
      <c r="V30" s="93"/>
      <c r="W30" s="93" t="s">
        <v>110</v>
      </c>
      <c r="X30" s="93" t="s">
        <v>111</v>
      </c>
      <c r="Y30" s="93" t="s">
        <v>181</v>
      </c>
      <c r="Z30" s="93" t="s">
        <v>125</v>
      </c>
      <c r="AA30" s="96" t="s">
        <v>132</v>
      </c>
    </row>
    <row r="31" spans="1:27">
      <c r="A31" s="92" t="s">
        <v>122</v>
      </c>
      <c r="B31" s="93" t="s">
        <v>142</v>
      </c>
      <c r="C31" s="93" t="s">
        <v>104</v>
      </c>
      <c r="D31" s="93" t="s">
        <v>186</v>
      </c>
      <c r="E31" s="93" t="s">
        <v>187</v>
      </c>
      <c r="F31" s="93" t="s">
        <v>180</v>
      </c>
      <c r="G31" s="93" t="s">
        <v>33</v>
      </c>
      <c r="H31" s="93" t="s">
        <v>123</v>
      </c>
      <c r="I31" s="93" t="s">
        <v>124</v>
      </c>
      <c r="J31" s="93" t="s">
        <v>61</v>
      </c>
      <c r="K31" s="93" t="s">
        <v>107</v>
      </c>
      <c r="L31" s="93" t="s">
        <v>115</v>
      </c>
      <c r="M31" s="93" t="s">
        <v>185</v>
      </c>
      <c r="N31" s="93"/>
      <c r="O31" s="93"/>
      <c r="P31" s="93"/>
      <c r="Q31" s="94"/>
      <c r="R31" s="95"/>
      <c r="S31" s="95"/>
      <c r="T31" s="93" t="s">
        <v>68</v>
      </c>
      <c r="U31" s="93" t="s">
        <v>112</v>
      </c>
      <c r="V31" s="93"/>
      <c r="W31" s="93" t="s">
        <v>110</v>
      </c>
      <c r="X31" s="93" t="s">
        <v>111</v>
      </c>
      <c r="Y31" s="93" t="s">
        <v>181</v>
      </c>
      <c r="Z31" s="93" t="s">
        <v>125</v>
      </c>
      <c r="AA31" s="96" t="s">
        <v>132</v>
      </c>
    </row>
    <row r="32" spans="1:27">
      <c r="A32" s="92" t="s">
        <v>122</v>
      </c>
      <c r="B32" s="93" t="s">
        <v>142</v>
      </c>
      <c r="C32" s="93" t="s">
        <v>104</v>
      </c>
      <c r="D32" s="93" t="s">
        <v>186</v>
      </c>
      <c r="E32" s="93" t="s">
        <v>187</v>
      </c>
      <c r="F32" s="93" t="s">
        <v>180</v>
      </c>
      <c r="G32" s="93" t="s">
        <v>33</v>
      </c>
      <c r="H32" s="93" t="s">
        <v>123</v>
      </c>
      <c r="I32" s="93" t="s">
        <v>124</v>
      </c>
      <c r="J32" s="93" t="s">
        <v>61</v>
      </c>
      <c r="K32" s="93" t="s">
        <v>107</v>
      </c>
      <c r="L32" s="93" t="s">
        <v>115</v>
      </c>
      <c r="M32" s="93" t="s">
        <v>174</v>
      </c>
      <c r="N32" s="93"/>
      <c r="O32" s="93"/>
      <c r="P32" s="93"/>
      <c r="Q32" s="94"/>
      <c r="R32" s="95"/>
      <c r="S32" s="95"/>
      <c r="T32" s="93" t="s">
        <v>68</v>
      </c>
      <c r="U32" s="93" t="s">
        <v>109</v>
      </c>
      <c r="V32" s="93"/>
      <c r="W32" s="93" t="s">
        <v>110</v>
      </c>
      <c r="X32" s="93" t="s">
        <v>111</v>
      </c>
      <c r="Y32" s="93" t="s">
        <v>181</v>
      </c>
      <c r="Z32" s="93" t="s">
        <v>125</v>
      </c>
      <c r="AA32" s="96" t="s">
        <v>132</v>
      </c>
    </row>
    <row r="33" spans="1:27">
      <c r="A33" s="92" t="s">
        <v>122</v>
      </c>
      <c r="B33" s="93" t="s">
        <v>142</v>
      </c>
      <c r="C33" s="93" t="s">
        <v>104</v>
      </c>
      <c r="D33" s="93" t="s">
        <v>186</v>
      </c>
      <c r="E33" s="93" t="s">
        <v>187</v>
      </c>
      <c r="F33" s="93" t="s">
        <v>180</v>
      </c>
      <c r="G33" s="93" t="s">
        <v>33</v>
      </c>
      <c r="H33" s="93" t="s">
        <v>123</v>
      </c>
      <c r="I33" s="93" t="s">
        <v>124</v>
      </c>
      <c r="J33" s="93" t="s">
        <v>61</v>
      </c>
      <c r="K33" s="93" t="s">
        <v>107</v>
      </c>
      <c r="L33" s="93" t="s">
        <v>116</v>
      </c>
      <c r="M33" s="93" t="s">
        <v>117</v>
      </c>
      <c r="N33" s="93"/>
      <c r="O33" s="93"/>
      <c r="P33" s="93" t="s">
        <v>64</v>
      </c>
      <c r="Q33" s="94">
        <v>3694</v>
      </c>
      <c r="R33" s="95">
        <v>2.7519999999999999E-2</v>
      </c>
      <c r="S33" s="95">
        <v>3.45</v>
      </c>
      <c r="T33" s="93"/>
      <c r="U33" s="93" t="s">
        <v>114</v>
      </c>
      <c r="V33" s="93"/>
      <c r="W33" s="93" t="s">
        <v>110</v>
      </c>
      <c r="X33" s="93" t="s">
        <v>111</v>
      </c>
      <c r="Y33" s="93" t="s">
        <v>181</v>
      </c>
      <c r="Z33" s="93" t="s">
        <v>125</v>
      </c>
      <c r="AA33" s="96" t="s">
        <v>132</v>
      </c>
    </row>
    <row r="34" spans="1:27">
      <c r="A34" s="92" t="s">
        <v>122</v>
      </c>
      <c r="B34" s="93" t="s">
        <v>142</v>
      </c>
      <c r="C34" s="93" t="s">
        <v>104</v>
      </c>
      <c r="D34" s="93" t="s">
        <v>186</v>
      </c>
      <c r="E34" s="93" t="s">
        <v>187</v>
      </c>
      <c r="F34" s="93" t="s">
        <v>180</v>
      </c>
      <c r="G34" s="93" t="s">
        <v>33</v>
      </c>
      <c r="H34" s="93" t="s">
        <v>123</v>
      </c>
      <c r="I34" s="93" t="s">
        <v>124</v>
      </c>
      <c r="J34" s="93" t="s">
        <v>61</v>
      </c>
      <c r="K34" s="93" t="s">
        <v>107</v>
      </c>
      <c r="L34" s="93" t="s">
        <v>116</v>
      </c>
      <c r="M34" s="93" t="s">
        <v>117</v>
      </c>
      <c r="N34" s="93"/>
      <c r="O34" s="93"/>
      <c r="P34" s="93" t="s">
        <v>126</v>
      </c>
      <c r="Q34" s="94">
        <v>738.8</v>
      </c>
      <c r="R34" s="95">
        <v>1.044E-2</v>
      </c>
      <c r="S34" s="95">
        <v>1.2589999999999999</v>
      </c>
      <c r="T34" s="93"/>
      <c r="U34" s="93" t="s">
        <v>114</v>
      </c>
      <c r="V34" s="93"/>
      <c r="W34" s="93" t="s">
        <v>110</v>
      </c>
      <c r="X34" s="93" t="s">
        <v>111</v>
      </c>
      <c r="Y34" s="93" t="s">
        <v>181</v>
      </c>
      <c r="Z34" s="93" t="s">
        <v>125</v>
      </c>
      <c r="AA34" s="96" t="s">
        <v>132</v>
      </c>
    </row>
    <row r="35" spans="1:27">
      <c r="A35" s="92" t="s">
        <v>122</v>
      </c>
      <c r="B35" s="93" t="s">
        <v>142</v>
      </c>
      <c r="C35" s="93" t="s">
        <v>104</v>
      </c>
      <c r="D35" s="93" t="s">
        <v>186</v>
      </c>
      <c r="E35" s="93" t="s">
        <v>187</v>
      </c>
      <c r="F35" s="93" t="s">
        <v>180</v>
      </c>
      <c r="G35" s="93" t="s">
        <v>33</v>
      </c>
      <c r="H35" s="93" t="s">
        <v>123</v>
      </c>
      <c r="I35" s="93" t="s">
        <v>124</v>
      </c>
      <c r="J35" s="93" t="s">
        <v>61</v>
      </c>
      <c r="K35" s="93" t="s">
        <v>107</v>
      </c>
      <c r="L35" s="93" t="s">
        <v>160</v>
      </c>
      <c r="M35" s="93" t="s">
        <v>161</v>
      </c>
      <c r="N35" s="93"/>
      <c r="O35" s="93"/>
      <c r="P35" s="93"/>
      <c r="Q35" s="94"/>
      <c r="R35" s="95"/>
      <c r="S35" s="95"/>
      <c r="T35" s="93" t="s">
        <v>68</v>
      </c>
      <c r="U35" s="93" t="s">
        <v>112</v>
      </c>
      <c r="V35" s="93"/>
      <c r="W35" s="93" t="s">
        <v>110</v>
      </c>
      <c r="X35" s="93" t="s">
        <v>111</v>
      </c>
      <c r="Y35" s="93" t="s">
        <v>181</v>
      </c>
      <c r="Z35" s="93" t="s">
        <v>125</v>
      </c>
      <c r="AA35" s="96" t="s">
        <v>132</v>
      </c>
    </row>
    <row r="36" spans="1:27">
      <c r="A36" s="92" t="s">
        <v>122</v>
      </c>
      <c r="B36" s="93" t="s">
        <v>142</v>
      </c>
      <c r="C36" s="93" t="s">
        <v>104</v>
      </c>
      <c r="D36" s="93" t="s">
        <v>186</v>
      </c>
      <c r="E36" s="93" t="s">
        <v>187</v>
      </c>
      <c r="F36" s="93" t="s">
        <v>180</v>
      </c>
      <c r="G36" s="93" t="s">
        <v>33</v>
      </c>
      <c r="H36" s="93" t="s">
        <v>123</v>
      </c>
      <c r="I36" s="93" t="s">
        <v>124</v>
      </c>
      <c r="J36" s="93" t="s">
        <v>61</v>
      </c>
      <c r="K36" s="93" t="s">
        <v>107</v>
      </c>
      <c r="L36" s="93" t="s">
        <v>118</v>
      </c>
      <c r="M36" s="93" t="s">
        <v>119</v>
      </c>
      <c r="N36" s="93"/>
      <c r="O36" s="93"/>
      <c r="P36" s="93" t="s">
        <v>70</v>
      </c>
      <c r="Q36" s="94">
        <v>1153941.3</v>
      </c>
      <c r="R36" s="95">
        <v>3.8080000000000003E-2</v>
      </c>
      <c r="S36" s="95">
        <v>6.9240000000000004</v>
      </c>
      <c r="T36" s="93"/>
      <c r="U36" s="93" t="s">
        <v>109</v>
      </c>
      <c r="V36" s="93"/>
      <c r="W36" s="93" t="s">
        <v>110</v>
      </c>
      <c r="X36" s="93" t="s">
        <v>111</v>
      </c>
      <c r="Y36" s="93" t="s">
        <v>181</v>
      </c>
      <c r="Z36" s="93" t="s">
        <v>125</v>
      </c>
      <c r="AA36" s="96" t="s">
        <v>132</v>
      </c>
    </row>
    <row r="37" spans="1:27">
      <c r="A37" s="92" t="s">
        <v>122</v>
      </c>
      <c r="B37" s="93" t="s">
        <v>142</v>
      </c>
      <c r="C37" s="93" t="s">
        <v>104</v>
      </c>
      <c r="D37" s="93" t="s">
        <v>186</v>
      </c>
      <c r="E37" s="93" t="s">
        <v>187</v>
      </c>
      <c r="F37" s="93" t="s">
        <v>180</v>
      </c>
      <c r="G37" s="93" t="s">
        <v>33</v>
      </c>
      <c r="H37" s="93" t="s">
        <v>123</v>
      </c>
      <c r="I37" s="93" t="s">
        <v>124</v>
      </c>
      <c r="J37" s="93" t="s">
        <v>61</v>
      </c>
      <c r="K37" s="93" t="s">
        <v>107</v>
      </c>
      <c r="L37" s="93" t="s">
        <v>118</v>
      </c>
      <c r="M37" s="93" t="s">
        <v>119</v>
      </c>
      <c r="N37" s="93"/>
      <c r="O37" s="93"/>
      <c r="P37" s="93" t="s">
        <v>126</v>
      </c>
      <c r="Q37" s="94">
        <v>120673.60000000001</v>
      </c>
      <c r="R37" s="95">
        <v>3.8739999999999997E-2</v>
      </c>
      <c r="S37" s="95">
        <v>5.9130000000000003</v>
      </c>
      <c r="T37" s="93"/>
      <c r="U37" s="93" t="s">
        <v>109</v>
      </c>
      <c r="V37" s="93"/>
      <c r="W37" s="93" t="s">
        <v>110</v>
      </c>
      <c r="X37" s="93" t="s">
        <v>111</v>
      </c>
      <c r="Y37" s="93" t="s">
        <v>181</v>
      </c>
      <c r="Z37" s="93" t="s">
        <v>125</v>
      </c>
      <c r="AA37" s="96" t="s">
        <v>132</v>
      </c>
    </row>
    <row r="38" spans="1:27">
      <c r="A38" s="92" t="s">
        <v>122</v>
      </c>
      <c r="B38" s="93" t="s">
        <v>142</v>
      </c>
      <c r="C38" s="93" t="s">
        <v>104</v>
      </c>
      <c r="D38" s="93" t="s">
        <v>186</v>
      </c>
      <c r="E38" s="93" t="s">
        <v>187</v>
      </c>
      <c r="F38" s="93" t="s">
        <v>180</v>
      </c>
      <c r="G38" s="93" t="s">
        <v>33</v>
      </c>
      <c r="H38" s="93" t="s">
        <v>123</v>
      </c>
      <c r="I38" s="93" t="s">
        <v>124</v>
      </c>
      <c r="J38" s="93" t="s">
        <v>61</v>
      </c>
      <c r="K38" s="93" t="s">
        <v>107</v>
      </c>
      <c r="L38" s="93"/>
      <c r="M38" s="93" t="s">
        <v>137</v>
      </c>
      <c r="N38" s="93"/>
      <c r="O38" s="93"/>
      <c r="P38" s="93" t="s">
        <v>67</v>
      </c>
      <c r="Q38" s="94">
        <v>1847</v>
      </c>
      <c r="R38" s="95">
        <v>7.7330000000000003E-3</v>
      </c>
      <c r="S38" s="95">
        <v>1.004</v>
      </c>
      <c r="T38" s="93"/>
      <c r="U38" s="93" t="s">
        <v>112</v>
      </c>
      <c r="V38" s="93"/>
      <c r="W38" s="93" t="s">
        <v>110</v>
      </c>
      <c r="X38" s="93" t="s">
        <v>111</v>
      </c>
      <c r="Y38" s="93" t="s">
        <v>181</v>
      </c>
      <c r="Z38" s="93" t="s">
        <v>125</v>
      </c>
      <c r="AA38" s="96" t="s">
        <v>132</v>
      </c>
    </row>
    <row r="39" spans="1:27">
      <c r="A39" s="92" t="s">
        <v>122</v>
      </c>
      <c r="B39" s="93" t="s">
        <v>142</v>
      </c>
      <c r="C39" s="93" t="s">
        <v>104</v>
      </c>
      <c r="D39" s="93" t="s">
        <v>186</v>
      </c>
      <c r="E39" s="93" t="s">
        <v>187</v>
      </c>
      <c r="F39" s="93" t="s">
        <v>180</v>
      </c>
      <c r="G39" s="93" t="s">
        <v>33</v>
      </c>
      <c r="H39" s="93" t="s">
        <v>123</v>
      </c>
      <c r="I39" s="93" t="s">
        <v>124</v>
      </c>
      <c r="J39" s="93" t="s">
        <v>61</v>
      </c>
      <c r="K39" s="93" t="s">
        <v>107</v>
      </c>
      <c r="L39" s="93"/>
      <c r="M39" s="93" t="s">
        <v>120</v>
      </c>
      <c r="N39" s="93"/>
      <c r="O39" s="93"/>
      <c r="P39" s="93" t="s">
        <v>121</v>
      </c>
      <c r="Q39" s="94">
        <v>241347.20000000001</v>
      </c>
      <c r="R39" s="95">
        <v>4.3679999999999997E-2</v>
      </c>
      <c r="S39" s="95">
        <v>6.758</v>
      </c>
      <c r="T39" s="93"/>
      <c r="U39" s="93" t="s">
        <v>112</v>
      </c>
      <c r="V39" s="93"/>
      <c r="W39" s="93" t="s">
        <v>110</v>
      </c>
      <c r="X39" s="93" t="s">
        <v>111</v>
      </c>
      <c r="Y39" s="93" t="s">
        <v>181</v>
      </c>
      <c r="Z39" s="93" t="s">
        <v>125</v>
      </c>
      <c r="AA39" s="96" t="s">
        <v>132</v>
      </c>
    </row>
    <row r="40" spans="1:27">
      <c r="A40" s="92" t="s">
        <v>122</v>
      </c>
      <c r="B40" s="93" t="s">
        <v>142</v>
      </c>
      <c r="C40" s="93" t="s">
        <v>104</v>
      </c>
      <c r="D40" s="93" t="s">
        <v>178</v>
      </c>
      <c r="E40" s="93" t="s">
        <v>188</v>
      </c>
      <c r="F40" s="93" t="s">
        <v>180</v>
      </c>
      <c r="G40" s="93" t="s">
        <v>71</v>
      </c>
      <c r="H40" s="93" t="s">
        <v>127</v>
      </c>
      <c r="I40" s="93" t="s">
        <v>128</v>
      </c>
      <c r="J40" s="93" t="s">
        <v>61</v>
      </c>
      <c r="K40" s="93" t="s">
        <v>107</v>
      </c>
      <c r="L40" s="93" t="s">
        <v>108</v>
      </c>
      <c r="M40" s="93" t="s">
        <v>171</v>
      </c>
      <c r="N40" s="93"/>
      <c r="O40" s="93"/>
      <c r="P40" s="93"/>
      <c r="Q40" s="94"/>
      <c r="R40" s="95"/>
      <c r="S40" s="95"/>
      <c r="T40" s="93" t="s">
        <v>68</v>
      </c>
      <c r="U40" s="93" t="s">
        <v>109</v>
      </c>
      <c r="V40" s="93"/>
      <c r="W40" s="93" t="s">
        <v>110</v>
      </c>
      <c r="X40" s="93" t="s">
        <v>111</v>
      </c>
      <c r="Y40" s="93" t="s">
        <v>181</v>
      </c>
      <c r="Z40" s="93" t="s">
        <v>125</v>
      </c>
      <c r="AA40" s="96" t="s">
        <v>132</v>
      </c>
    </row>
    <row r="41" spans="1:27">
      <c r="A41" s="92" t="s">
        <v>122</v>
      </c>
      <c r="B41" s="93" t="s">
        <v>142</v>
      </c>
      <c r="C41" s="93" t="s">
        <v>104</v>
      </c>
      <c r="D41" s="93" t="s">
        <v>178</v>
      </c>
      <c r="E41" s="93" t="s">
        <v>188</v>
      </c>
      <c r="F41" s="93" t="s">
        <v>180</v>
      </c>
      <c r="G41" s="93" t="s">
        <v>71</v>
      </c>
      <c r="H41" s="93" t="s">
        <v>127</v>
      </c>
      <c r="I41" s="93" t="s">
        <v>128</v>
      </c>
      <c r="J41" s="93" t="s">
        <v>61</v>
      </c>
      <c r="K41" s="93" t="s">
        <v>107</v>
      </c>
      <c r="L41" s="93" t="s">
        <v>108</v>
      </c>
      <c r="M41" s="93" t="s">
        <v>166</v>
      </c>
      <c r="N41" s="93"/>
      <c r="O41" s="93"/>
      <c r="P41" s="93"/>
      <c r="Q41" s="94"/>
      <c r="R41" s="95"/>
      <c r="S41" s="95"/>
      <c r="T41" s="93" t="s">
        <v>68</v>
      </c>
      <c r="U41" s="93" t="s">
        <v>109</v>
      </c>
      <c r="V41" s="93"/>
      <c r="W41" s="93" t="s">
        <v>110</v>
      </c>
      <c r="X41" s="93" t="s">
        <v>111</v>
      </c>
      <c r="Y41" s="93" t="s">
        <v>181</v>
      </c>
      <c r="Z41" s="93" t="s">
        <v>125</v>
      </c>
      <c r="AA41" s="96" t="s">
        <v>132</v>
      </c>
    </row>
    <row r="42" spans="1:27">
      <c r="A42" s="92" t="s">
        <v>122</v>
      </c>
      <c r="B42" s="93" t="s">
        <v>142</v>
      </c>
      <c r="C42" s="93" t="s">
        <v>104</v>
      </c>
      <c r="D42" s="93" t="s">
        <v>178</v>
      </c>
      <c r="E42" s="93" t="s">
        <v>188</v>
      </c>
      <c r="F42" s="93" t="s">
        <v>180</v>
      </c>
      <c r="G42" s="93" t="s">
        <v>71</v>
      </c>
      <c r="H42" s="93" t="s">
        <v>127</v>
      </c>
      <c r="I42" s="93" t="s">
        <v>128</v>
      </c>
      <c r="J42" s="93" t="s">
        <v>61</v>
      </c>
      <c r="K42" s="93" t="s">
        <v>107</v>
      </c>
      <c r="L42" s="93" t="s">
        <v>108</v>
      </c>
      <c r="M42" s="93" t="s">
        <v>189</v>
      </c>
      <c r="N42" s="93"/>
      <c r="O42" s="93"/>
      <c r="P42" s="93"/>
      <c r="Q42" s="94"/>
      <c r="R42" s="95"/>
      <c r="S42" s="95"/>
      <c r="T42" s="93" t="s">
        <v>68</v>
      </c>
      <c r="U42" s="93" t="s">
        <v>109</v>
      </c>
      <c r="V42" s="93"/>
      <c r="W42" s="93" t="s">
        <v>110</v>
      </c>
      <c r="X42" s="93" t="s">
        <v>111</v>
      </c>
      <c r="Y42" s="93" t="s">
        <v>181</v>
      </c>
      <c r="Z42" s="93" t="s">
        <v>125</v>
      </c>
      <c r="AA42" s="96" t="s">
        <v>132</v>
      </c>
    </row>
    <row r="43" spans="1:27">
      <c r="A43" s="92" t="s">
        <v>122</v>
      </c>
      <c r="B43" s="93" t="s">
        <v>142</v>
      </c>
      <c r="C43" s="93" t="s">
        <v>104</v>
      </c>
      <c r="D43" s="93" t="s">
        <v>178</v>
      </c>
      <c r="E43" s="93" t="s">
        <v>188</v>
      </c>
      <c r="F43" s="93" t="s">
        <v>180</v>
      </c>
      <c r="G43" s="93" t="s">
        <v>71</v>
      </c>
      <c r="H43" s="93" t="s">
        <v>127</v>
      </c>
      <c r="I43" s="93" t="s">
        <v>128</v>
      </c>
      <c r="J43" s="93" t="s">
        <v>61</v>
      </c>
      <c r="K43" s="93" t="s">
        <v>107</v>
      </c>
      <c r="L43" s="93" t="s">
        <v>108</v>
      </c>
      <c r="M43" s="93" t="s">
        <v>190</v>
      </c>
      <c r="N43" s="93"/>
      <c r="O43" s="93"/>
      <c r="P43" s="93" t="s">
        <v>67</v>
      </c>
      <c r="Q43" s="94">
        <v>83669.100000000006</v>
      </c>
      <c r="R43" s="95">
        <v>2.343E-3</v>
      </c>
      <c r="S43" s="95">
        <v>0.3347</v>
      </c>
      <c r="T43" s="93"/>
      <c r="U43" s="93" t="s">
        <v>109</v>
      </c>
      <c r="V43" s="93"/>
      <c r="W43" s="93" t="s">
        <v>110</v>
      </c>
      <c r="X43" s="93" t="s">
        <v>111</v>
      </c>
      <c r="Y43" s="93" t="s">
        <v>181</v>
      </c>
      <c r="Z43" s="93" t="s">
        <v>125</v>
      </c>
      <c r="AA43" s="96" t="s">
        <v>132</v>
      </c>
    </row>
    <row r="44" spans="1:27">
      <c r="A44" s="92" t="s">
        <v>122</v>
      </c>
      <c r="B44" s="93" t="s">
        <v>142</v>
      </c>
      <c r="C44" s="93" t="s">
        <v>104</v>
      </c>
      <c r="D44" s="93" t="s">
        <v>178</v>
      </c>
      <c r="E44" s="93" t="s">
        <v>188</v>
      </c>
      <c r="F44" s="93" t="s">
        <v>180</v>
      </c>
      <c r="G44" s="93" t="s">
        <v>71</v>
      </c>
      <c r="H44" s="93" t="s">
        <v>127</v>
      </c>
      <c r="I44" s="93" t="s">
        <v>128</v>
      </c>
      <c r="J44" s="93" t="s">
        <v>61</v>
      </c>
      <c r="K44" s="93" t="s">
        <v>107</v>
      </c>
      <c r="L44" s="93" t="s">
        <v>153</v>
      </c>
      <c r="M44" s="93" t="s">
        <v>154</v>
      </c>
      <c r="N44" s="93" t="s">
        <v>113</v>
      </c>
      <c r="O44" s="93"/>
      <c r="P44" s="93" t="s">
        <v>68</v>
      </c>
      <c r="Q44" s="94">
        <v>90505.2</v>
      </c>
      <c r="R44" s="95">
        <v>1.72E-3</v>
      </c>
      <c r="S44" s="95">
        <v>0.27150000000000002</v>
      </c>
      <c r="T44" s="93"/>
      <c r="U44" s="93" t="s">
        <v>114</v>
      </c>
      <c r="V44" s="93"/>
      <c r="W44" s="93" t="s">
        <v>110</v>
      </c>
      <c r="X44" s="93" t="s">
        <v>111</v>
      </c>
      <c r="Y44" s="93" t="s">
        <v>181</v>
      </c>
      <c r="Z44" s="93" t="s">
        <v>125</v>
      </c>
      <c r="AA44" s="96" t="s">
        <v>132</v>
      </c>
    </row>
    <row r="45" spans="1:27">
      <c r="A45" s="92" t="s">
        <v>122</v>
      </c>
      <c r="B45" s="93" t="s">
        <v>142</v>
      </c>
      <c r="C45" s="93" t="s">
        <v>104</v>
      </c>
      <c r="D45" s="93" t="s">
        <v>178</v>
      </c>
      <c r="E45" s="93" t="s">
        <v>188</v>
      </c>
      <c r="F45" s="93" t="s">
        <v>180</v>
      </c>
      <c r="G45" s="93" t="s">
        <v>71</v>
      </c>
      <c r="H45" s="93" t="s">
        <v>127</v>
      </c>
      <c r="I45" s="93" t="s">
        <v>128</v>
      </c>
      <c r="J45" s="93" t="s">
        <v>61</v>
      </c>
      <c r="K45" s="93" t="s">
        <v>107</v>
      </c>
      <c r="L45" s="93" t="s">
        <v>159</v>
      </c>
      <c r="M45" s="93" t="s">
        <v>183</v>
      </c>
      <c r="N45" s="93"/>
      <c r="O45" s="93"/>
      <c r="P45" s="93" t="s">
        <v>68</v>
      </c>
      <c r="Q45" s="94">
        <v>9604.4</v>
      </c>
      <c r="R45" s="95">
        <v>1.8849999999999999E-2</v>
      </c>
      <c r="S45" s="95">
        <v>2.9870000000000001</v>
      </c>
      <c r="T45" s="93"/>
      <c r="U45" s="93" t="s">
        <v>109</v>
      </c>
      <c r="V45" s="93" t="s">
        <v>133</v>
      </c>
      <c r="W45" s="93" t="s">
        <v>110</v>
      </c>
      <c r="X45" s="93" t="s">
        <v>111</v>
      </c>
      <c r="Y45" s="93" t="s">
        <v>181</v>
      </c>
      <c r="Z45" s="93" t="s">
        <v>125</v>
      </c>
      <c r="AA45" s="96" t="s">
        <v>132</v>
      </c>
    </row>
    <row r="46" spans="1:27">
      <c r="A46" s="92" t="s">
        <v>122</v>
      </c>
      <c r="B46" s="93" t="s">
        <v>142</v>
      </c>
      <c r="C46" s="93" t="s">
        <v>104</v>
      </c>
      <c r="D46" s="93" t="s">
        <v>178</v>
      </c>
      <c r="E46" s="93" t="s">
        <v>188</v>
      </c>
      <c r="F46" s="93" t="s">
        <v>180</v>
      </c>
      <c r="G46" s="93" t="s">
        <v>71</v>
      </c>
      <c r="H46" s="93" t="s">
        <v>127</v>
      </c>
      <c r="I46" s="93" t="s">
        <v>128</v>
      </c>
      <c r="J46" s="93" t="s">
        <v>61</v>
      </c>
      <c r="K46" s="93" t="s">
        <v>107</v>
      </c>
      <c r="L46" s="93" t="s">
        <v>159</v>
      </c>
      <c r="M46" s="93" t="s">
        <v>167</v>
      </c>
      <c r="N46" s="93" t="s">
        <v>113</v>
      </c>
      <c r="O46" s="93"/>
      <c r="P46" s="93" t="s">
        <v>68</v>
      </c>
      <c r="Q46" s="94">
        <v>4432.8</v>
      </c>
      <c r="R46" s="95">
        <v>4.6990000000000001E-3</v>
      </c>
      <c r="S46" s="95">
        <v>0.80230000000000001</v>
      </c>
      <c r="T46" s="93"/>
      <c r="U46" s="93" t="s">
        <v>109</v>
      </c>
      <c r="V46" s="93" t="s">
        <v>133</v>
      </c>
      <c r="W46" s="93" t="s">
        <v>110</v>
      </c>
      <c r="X46" s="93" t="s">
        <v>111</v>
      </c>
      <c r="Y46" s="93" t="s">
        <v>181</v>
      </c>
      <c r="Z46" s="93" t="s">
        <v>125</v>
      </c>
      <c r="AA46" s="96" t="s">
        <v>132</v>
      </c>
    </row>
    <row r="47" spans="1:27">
      <c r="A47" s="92" t="s">
        <v>122</v>
      </c>
      <c r="B47" s="93" t="s">
        <v>142</v>
      </c>
      <c r="C47" s="93" t="s">
        <v>104</v>
      </c>
      <c r="D47" s="93" t="s">
        <v>178</v>
      </c>
      <c r="E47" s="93" t="s">
        <v>188</v>
      </c>
      <c r="F47" s="93" t="s">
        <v>180</v>
      </c>
      <c r="G47" s="93" t="s">
        <v>71</v>
      </c>
      <c r="H47" s="93" t="s">
        <v>127</v>
      </c>
      <c r="I47" s="93" t="s">
        <v>128</v>
      </c>
      <c r="J47" s="93" t="s">
        <v>61</v>
      </c>
      <c r="K47" s="93" t="s">
        <v>107</v>
      </c>
      <c r="L47" s="93" t="s">
        <v>159</v>
      </c>
      <c r="M47" s="93" t="s">
        <v>173</v>
      </c>
      <c r="N47" s="93"/>
      <c r="O47" s="93"/>
      <c r="P47" s="93"/>
      <c r="Q47" s="94"/>
      <c r="R47" s="95"/>
      <c r="S47" s="95"/>
      <c r="T47" s="93" t="s">
        <v>68</v>
      </c>
      <c r="U47" s="93" t="s">
        <v>109</v>
      </c>
      <c r="V47" s="93" t="s">
        <v>133</v>
      </c>
      <c r="W47" s="93" t="s">
        <v>110</v>
      </c>
      <c r="X47" s="93" t="s">
        <v>111</v>
      </c>
      <c r="Y47" s="93" t="s">
        <v>181</v>
      </c>
      <c r="Z47" s="93" t="s">
        <v>125</v>
      </c>
      <c r="AA47" s="96" t="s">
        <v>132</v>
      </c>
    </row>
    <row r="48" spans="1:27">
      <c r="A48" s="92" t="s">
        <v>122</v>
      </c>
      <c r="B48" s="93" t="s">
        <v>142</v>
      </c>
      <c r="C48" s="93" t="s">
        <v>104</v>
      </c>
      <c r="D48" s="93" t="s">
        <v>178</v>
      </c>
      <c r="E48" s="93" t="s">
        <v>188</v>
      </c>
      <c r="F48" s="93" t="s">
        <v>180</v>
      </c>
      <c r="G48" s="93" t="s">
        <v>71</v>
      </c>
      <c r="H48" s="93" t="s">
        <v>127</v>
      </c>
      <c r="I48" s="93" t="s">
        <v>128</v>
      </c>
      <c r="J48" s="93" t="s">
        <v>61</v>
      </c>
      <c r="K48" s="93" t="s">
        <v>107</v>
      </c>
      <c r="L48" s="93" t="s">
        <v>115</v>
      </c>
      <c r="M48" s="93" t="s">
        <v>191</v>
      </c>
      <c r="N48" s="93"/>
      <c r="O48" s="93"/>
      <c r="P48" s="93"/>
      <c r="Q48" s="94"/>
      <c r="R48" s="95"/>
      <c r="S48" s="95"/>
      <c r="T48" s="93" t="s">
        <v>68</v>
      </c>
      <c r="U48" s="93" t="s">
        <v>109</v>
      </c>
      <c r="V48" s="93"/>
      <c r="W48" s="93" t="s">
        <v>110</v>
      </c>
      <c r="X48" s="93" t="s">
        <v>111</v>
      </c>
      <c r="Y48" s="93" t="s">
        <v>181</v>
      </c>
      <c r="Z48" s="93" t="s">
        <v>125</v>
      </c>
      <c r="AA48" s="96" t="s">
        <v>132</v>
      </c>
    </row>
    <row r="49" spans="1:27">
      <c r="A49" s="92" t="s">
        <v>122</v>
      </c>
      <c r="B49" s="93" t="s">
        <v>142</v>
      </c>
      <c r="C49" s="93" t="s">
        <v>104</v>
      </c>
      <c r="D49" s="93" t="s">
        <v>178</v>
      </c>
      <c r="E49" s="93" t="s">
        <v>188</v>
      </c>
      <c r="F49" s="93" t="s">
        <v>180</v>
      </c>
      <c r="G49" s="93" t="s">
        <v>71</v>
      </c>
      <c r="H49" s="93" t="s">
        <v>127</v>
      </c>
      <c r="I49" s="93" t="s">
        <v>128</v>
      </c>
      <c r="J49" s="93" t="s">
        <v>61</v>
      </c>
      <c r="K49" s="93" t="s">
        <v>107</v>
      </c>
      <c r="L49" s="93" t="s">
        <v>115</v>
      </c>
      <c r="M49" s="93" t="s">
        <v>163</v>
      </c>
      <c r="N49" s="93"/>
      <c r="O49" s="93"/>
      <c r="P49" s="93"/>
      <c r="Q49" s="94"/>
      <c r="R49" s="95"/>
      <c r="S49" s="95"/>
      <c r="T49" s="93" t="s">
        <v>68</v>
      </c>
      <c r="U49" s="93" t="s">
        <v>114</v>
      </c>
      <c r="V49" s="93"/>
      <c r="W49" s="93" t="s">
        <v>110</v>
      </c>
      <c r="X49" s="93" t="s">
        <v>111</v>
      </c>
      <c r="Y49" s="93" t="s">
        <v>181</v>
      </c>
      <c r="Z49" s="93" t="s">
        <v>125</v>
      </c>
      <c r="AA49" s="96" t="s">
        <v>132</v>
      </c>
    </row>
    <row r="50" spans="1:27">
      <c r="A50" s="92" t="s">
        <v>122</v>
      </c>
      <c r="B50" s="93" t="s">
        <v>142</v>
      </c>
      <c r="C50" s="93" t="s">
        <v>104</v>
      </c>
      <c r="D50" s="93" t="s">
        <v>178</v>
      </c>
      <c r="E50" s="93" t="s">
        <v>188</v>
      </c>
      <c r="F50" s="93" t="s">
        <v>180</v>
      </c>
      <c r="G50" s="93" t="s">
        <v>71</v>
      </c>
      <c r="H50" s="93" t="s">
        <v>127</v>
      </c>
      <c r="I50" s="93" t="s">
        <v>128</v>
      </c>
      <c r="J50" s="93" t="s">
        <v>61</v>
      </c>
      <c r="K50" s="93" t="s">
        <v>107</v>
      </c>
      <c r="L50" s="93" t="s">
        <v>115</v>
      </c>
      <c r="M50" s="93" t="s">
        <v>184</v>
      </c>
      <c r="N50" s="93"/>
      <c r="O50" s="93"/>
      <c r="P50" s="93" t="s">
        <v>68</v>
      </c>
      <c r="Q50" s="94">
        <v>184.7</v>
      </c>
      <c r="R50" s="95">
        <v>2.3139999999999999E-4</v>
      </c>
      <c r="S50" s="95">
        <v>3.2320000000000002E-2</v>
      </c>
      <c r="T50" s="93"/>
      <c r="U50" s="93" t="s">
        <v>112</v>
      </c>
      <c r="V50" s="93"/>
      <c r="W50" s="93" t="s">
        <v>110</v>
      </c>
      <c r="X50" s="93" t="s">
        <v>111</v>
      </c>
      <c r="Y50" s="93" t="s">
        <v>181</v>
      </c>
      <c r="Z50" s="93" t="s">
        <v>125</v>
      </c>
      <c r="AA50" s="96" t="s">
        <v>132</v>
      </c>
    </row>
    <row r="51" spans="1:27">
      <c r="A51" s="92" t="s">
        <v>122</v>
      </c>
      <c r="B51" s="93" t="s">
        <v>142</v>
      </c>
      <c r="C51" s="93" t="s">
        <v>104</v>
      </c>
      <c r="D51" s="93" t="s">
        <v>178</v>
      </c>
      <c r="E51" s="93" t="s">
        <v>188</v>
      </c>
      <c r="F51" s="93" t="s">
        <v>180</v>
      </c>
      <c r="G51" s="93" t="s">
        <v>71</v>
      </c>
      <c r="H51" s="93" t="s">
        <v>127</v>
      </c>
      <c r="I51" s="93" t="s">
        <v>128</v>
      </c>
      <c r="J51" s="93" t="s">
        <v>61</v>
      </c>
      <c r="K51" s="93" t="s">
        <v>107</v>
      </c>
      <c r="L51" s="93" t="s">
        <v>116</v>
      </c>
      <c r="M51" s="93" t="s">
        <v>117</v>
      </c>
      <c r="N51" s="93"/>
      <c r="O51" s="93"/>
      <c r="P51" s="93" t="s">
        <v>64</v>
      </c>
      <c r="Q51" s="94">
        <v>4802.2</v>
      </c>
      <c r="R51" s="95">
        <v>3.5779999999999999E-2</v>
      </c>
      <c r="S51" s="95">
        <v>4.4850000000000003</v>
      </c>
      <c r="T51" s="93"/>
      <c r="U51" s="93" t="s">
        <v>114</v>
      </c>
      <c r="V51" s="93"/>
      <c r="W51" s="93" t="s">
        <v>110</v>
      </c>
      <c r="X51" s="93" t="s">
        <v>111</v>
      </c>
      <c r="Y51" s="93" t="s">
        <v>181</v>
      </c>
      <c r="Z51" s="93" t="s">
        <v>125</v>
      </c>
      <c r="AA51" s="96" t="s">
        <v>132</v>
      </c>
    </row>
    <row r="52" spans="1:27">
      <c r="A52" s="92" t="s">
        <v>122</v>
      </c>
      <c r="B52" s="93" t="s">
        <v>142</v>
      </c>
      <c r="C52" s="93" t="s">
        <v>104</v>
      </c>
      <c r="D52" s="93" t="s">
        <v>178</v>
      </c>
      <c r="E52" s="93" t="s">
        <v>188</v>
      </c>
      <c r="F52" s="93" t="s">
        <v>180</v>
      </c>
      <c r="G52" s="93" t="s">
        <v>71</v>
      </c>
      <c r="H52" s="93" t="s">
        <v>127</v>
      </c>
      <c r="I52" s="93" t="s">
        <v>128</v>
      </c>
      <c r="J52" s="93" t="s">
        <v>61</v>
      </c>
      <c r="K52" s="93" t="s">
        <v>107</v>
      </c>
      <c r="L52" s="93" t="s">
        <v>116</v>
      </c>
      <c r="M52" s="93" t="s">
        <v>117</v>
      </c>
      <c r="N52" s="93"/>
      <c r="O52" s="93"/>
      <c r="P52" s="93" t="s">
        <v>126</v>
      </c>
      <c r="Q52" s="94">
        <v>4802.2</v>
      </c>
      <c r="R52" s="95">
        <v>6.7860000000000004E-2</v>
      </c>
      <c r="S52" s="95">
        <v>8.1829999999999998</v>
      </c>
      <c r="T52" s="93"/>
      <c r="U52" s="93" t="s">
        <v>114</v>
      </c>
      <c r="V52" s="93"/>
      <c r="W52" s="93" t="s">
        <v>110</v>
      </c>
      <c r="X52" s="93" t="s">
        <v>111</v>
      </c>
      <c r="Y52" s="93" t="s">
        <v>181</v>
      </c>
      <c r="Z52" s="93" t="s">
        <v>125</v>
      </c>
      <c r="AA52" s="96" t="s">
        <v>132</v>
      </c>
    </row>
    <row r="53" spans="1:27">
      <c r="A53" s="92" t="s">
        <v>122</v>
      </c>
      <c r="B53" s="93" t="s">
        <v>142</v>
      </c>
      <c r="C53" s="93" t="s">
        <v>104</v>
      </c>
      <c r="D53" s="93" t="s">
        <v>178</v>
      </c>
      <c r="E53" s="93" t="s">
        <v>188</v>
      </c>
      <c r="F53" s="93" t="s">
        <v>180</v>
      </c>
      <c r="G53" s="93" t="s">
        <v>71</v>
      </c>
      <c r="H53" s="93" t="s">
        <v>127</v>
      </c>
      <c r="I53" s="93" t="s">
        <v>128</v>
      </c>
      <c r="J53" s="93" t="s">
        <v>61</v>
      </c>
      <c r="K53" s="93" t="s">
        <v>107</v>
      </c>
      <c r="L53" s="93" t="s">
        <v>160</v>
      </c>
      <c r="M53" s="93" t="s">
        <v>161</v>
      </c>
      <c r="N53" s="93"/>
      <c r="O53" s="93"/>
      <c r="P53" s="93"/>
      <c r="Q53" s="94"/>
      <c r="R53" s="95"/>
      <c r="S53" s="95"/>
      <c r="T53" s="93" t="s">
        <v>68</v>
      </c>
      <c r="U53" s="93" t="s">
        <v>112</v>
      </c>
      <c r="V53" s="93"/>
      <c r="W53" s="93" t="s">
        <v>110</v>
      </c>
      <c r="X53" s="93" t="s">
        <v>111</v>
      </c>
      <c r="Y53" s="93" t="s">
        <v>181</v>
      </c>
      <c r="Z53" s="93" t="s">
        <v>125</v>
      </c>
      <c r="AA53" s="96" t="s">
        <v>132</v>
      </c>
    </row>
    <row r="54" spans="1:27">
      <c r="A54" s="92" t="s">
        <v>122</v>
      </c>
      <c r="B54" s="93" t="s">
        <v>142</v>
      </c>
      <c r="C54" s="93" t="s">
        <v>104</v>
      </c>
      <c r="D54" s="93" t="s">
        <v>178</v>
      </c>
      <c r="E54" s="93" t="s">
        <v>188</v>
      </c>
      <c r="F54" s="93" t="s">
        <v>180</v>
      </c>
      <c r="G54" s="93" t="s">
        <v>71</v>
      </c>
      <c r="H54" s="93" t="s">
        <v>127</v>
      </c>
      <c r="I54" s="93" t="s">
        <v>128</v>
      </c>
      <c r="J54" s="93" t="s">
        <v>61</v>
      </c>
      <c r="K54" s="93" t="s">
        <v>107</v>
      </c>
      <c r="L54" s="93" t="s">
        <v>118</v>
      </c>
      <c r="M54" s="93" t="s">
        <v>119</v>
      </c>
      <c r="N54" s="93"/>
      <c r="O54" s="93"/>
      <c r="P54" s="93" t="s">
        <v>70</v>
      </c>
      <c r="Q54" s="94">
        <v>588283.80000000005</v>
      </c>
      <c r="R54" s="95">
        <v>1.941E-2</v>
      </c>
      <c r="S54" s="95">
        <v>3.53</v>
      </c>
      <c r="T54" s="93"/>
      <c r="U54" s="93" t="s">
        <v>109</v>
      </c>
      <c r="V54" s="93"/>
      <c r="W54" s="93" t="s">
        <v>110</v>
      </c>
      <c r="X54" s="93" t="s">
        <v>111</v>
      </c>
      <c r="Y54" s="93" t="s">
        <v>181</v>
      </c>
      <c r="Z54" s="93" t="s">
        <v>125</v>
      </c>
      <c r="AA54" s="96" t="s">
        <v>132</v>
      </c>
    </row>
    <row r="55" spans="1:27">
      <c r="A55" s="92" t="s">
        <v>122</v>
      </c>
      <c r="B55" s="93" t="s">
        <v>142</v>
      </c>
      <c r="C55" s="93" t="s">
        <v>104</v>
      </c>
      <c r="D55" s="93" t="s">
        <v>178</v>
      </c>
      <c r="E55" s="93" t="s">
        <v>188</v>
      </c>
      <c r="F55" s="93" t="s">
        <v>180</v>
      </c>
      <c r="G55" s="93" t="s">
        <v>71</v>
      </c>
      <c r="H55" s="93" t="s">
        <v>127</v>
      </c>
      <c r="I55" s="93" t="s">
        <v>128</v>
      </c>
      <c r="J55" s="93" t="s">
        <v>61</v>
      </c>
      <c r="K55" s="93" t="s">
        <v>107</v>
      </c>
      <c r="L55" s="93" t="s">
        <v>118</v>
      </c>
      <c r="M55" s="93" t="s">
        <v>119</v>
      </c>
      <c r="N55" s="93"/>
      <c r="O55" s="93"/>
      <c r="P55" s="93" t="s">
        <v>126</v>
      </c>
      <c r="Q55" s="94">
        <v>60336.800000000003</v>
      </c>
      <c r="R55" s="95">
        <v>1.9369999999999998E-2</v>
      </c>
      <c r="S55" s="95">
        <v>2.9569999999999999</v>
      </c>
      <c r="T55" s="93"/>
      <c r="U55" s="93" t="s">
        <v>109</v>
      </c>
      <c r="V55" s="93"/>
      <c r="W55" s="93" t="s">
        <v>110</v>
      </c>
      <c r="X55" s="93" t="s">
        <v>111</v>
      </c>
      <c r="Y55" s="93" t="s">
        <v>181</v>
      </c>
      <c r="Z55" s="93" t="s">
        <v>125</v>
      </c>
      <c r="AA55" s="96" t="s">
        <v>132</v>
      </c>
    </row>
    <row r="56" spans="1:27">
      <c r="A56" s="92" t="s">
        <v>122</v>
      </c>
      <c r="B56" s="93" t="s">
        <v>142</v>
      </c>
      <c r="C56" s="93" t="s">
        <v>104</v>
      </c>
      <c r="D56" s="93" t="s">
        <v>178</v>
      </c>
      <c r="E56" s="93" t="s">
        <v>188</v>
      </c>
      <c r="F56" s="93" t="s">
        <v>180</v>
      </c>
      <c r="G56" s="93" t="s">
        <v>71</v>
      </c>
      <c r="H56" s="93" t="s">
        <v>127</v>
      </c>
      <c r="I56" s="93" t="s">
        <v>128</v>
      </c>
      <c r="J56" s="93" t="s">
        <v>61</v>
      </c>
      <c r="K56" s="93" t="s">
        <v>107</v>
      </c>
      <c r="L56" s="93"/>
      <c r="M56" s="93" t="s">
        <v>137</v>
      </c>
      <c r="N56" s="93"/>
      <c r="O56" s="93"/>
      <c r="P56" s="93" t="s">
        <v>67</v>
      </c>
      <c r="Q56" s="94">
        <v>1292.9000000000001</v>
      </c>
      <c r="R56" s="95">
        <v>5.4130000000000003E-3</v>
      </c>
      <c r="S56" s="95">
        <v>0.70289999999999997</v>
      </c>
      <c r="T56" s="93"/>
      <c r="U56" s="93" t="s">
        <v>112</v>
      </c>
      <c r="V56" s="93"/>
      <c r="W56" s="93" t="s">
        <v>110</v>
      </c>
      <c r="X56" s="93" t="s">
        <v>111</v>
      </c>
      <c r="Y56" s="93" t="s">
        <v>181</v>
      </c>
      <c r="Z56" s="93" t="s">
        <v>125</v>
      </c>
      <c r="AA56" s="96" t="s">
        <v>132</v>
      </c>
    </row>
    <row r="57" spans="1:27">
      <c r="A57" s="97" t="s">
        <v>122</v>
      </c>
      <c r="B57" s="98" t="s">
        <v>142</v>
      </c>
      <c r="C57" s="98" t="s">
        <v>104</v>
      </c>
      <c r="D57" s="98" t="s">
        <v>178</v>
      </c>
      <c r="E57" s="98" t="s">
        <v>188</v>
      </c>
      <c r="F57" s="98" t="s">
        <v>180</v>
      </c>
      <c r="G57" s="98" t="s">
        <v>71</v>
      </c>
      <c r="H57" s="98" t="s">
        <v>127</v>
      </c>
      <c r="I57" s="98" t="s">
        <v>128</v>
      </c>
      <c r="J57" s="98" t="s">
        <v>61</v>
      </c>
      <c r="K57" s="98" t="s">
        <v>107</v>
      </c>
      <c r="L57" s="98"/>
      <c r="M57" s="98" t="s">
        <v>120</v>
      </c>
      <c r="N57" s="98"/>
      <c r="O57" s="98"/>
      <c r="P57" s="98" t="s">
        <v>121</v>
      </c>
      <c r="Q57" s="99">
        <v>120673.60000000001</v>
      </c>
      <c r="R57" s="100">
        <v>2.1839999999999998E-2</v>
      </c>
      <c r="S57" s="100">
        <v>3.379</v>
      </c>
      <c r="T57" s="98"/>
      <c r="U57" s="98" t="s">
        <v>112</v>
      </c>
      <c r="V57" s="98"/>
      <c r="W57" s="98" t="s">
        <v>110</v>
      </c>
      <c r="X57" s="98" t="s">
        <v>111</v>
      </c>
      <c r="Y57" s="98" t="s">
        <v>181</v>
      </c>
      <c r="Z57" s="98" t="s">
        <v>125</v>
      </c>
      <c r="AA57" s="101" t="s">
        <v>132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32403447-102271663-421</_dlc_DocId>
    <_dlc_DocIdUrl xmlns="3eb95c88-f788-42e9-ba00-e113feafc495">
      <Url>https://niras.sharepoint.com/sites/32403447/_layouts/15/DocIdRedir.aspx?ID=32403447-102271663-421</Url>
      <Description>32403447-102271663-421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3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9" ma:contentTypeDescription="Create a new document." ma:contentTypeScope="" ma:versionID="c19e6e16cc068ea0a0b7c412214cbc12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d32443dafdf926c4e7eb1706d084de97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4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  <ds:schemaRef ds:uri="d3799704-b439-4ff8-89d1-4e0fb9ea2526"/>
  </ds:schemaRefs>
</ds:datastoreItem>
</file>

<file path=customXml/itemProps3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FF53483-A081-4309-A549-DF242B87E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'K6'!Print_Area</vt:lpstr>
      <vt:lpstr>'VH1'!Print_Area</vt:lpstr>
      <vt:lpstr>VH3A!Print_Area</vt:lpstr>
      <vt:lpstr>'VH4'!Print_Area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2025-09-25T13:21:46Z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a4d3d2ab-3985-4a10-9d6b-1eacf93b6708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